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Pedro\Auditorias\2016_Obras Paralisadas\"/>
    </mc:Choice>
  </mc:AlternateContent>
  <bookViews>
    <workbookView xWindow="360" yWindow="75" windowWidth="8595" windowHeight="6210" activeTab="2"/>
  </bookViews>
  <sheets>
    <sheet name="Resumo" sheetId="18" r:id="rId1"/>
    <sheet name="Por Órgão - Depois do Ofício" sheetId="16" r:id="rId2"/>
    <sheet name="2016" sheetId="2" r:id="rId3"/>
    <sheet name="Não Encaminharam Inform 2015" sheetId="19" r:id="rId4"/>
    <sheet name="Não Responderam Ofício" sheetId="20" r:id="rId5"/>
  </sheets>
  <definedNames>
    <definedName name="_xlnm._FilterDatabase" localSheetId="2" hidden="1">'2016'!$A$5:$KR$1459</definedName>
    <definedName name="_xlnm._FilterDatabase" localSheetId="3" hidden="1">'Não Encaminharam Inform 2015'!$A$3:$E$40</definedName>
    <definedName name="_xlnm._FilterDatabase" localSheetId="4" hidden="1">'Não Responderam Ofício'!$A$4:$E$75</definedName>
    <definedName name="_xlnm._FilterDatabase" localSheetId="1" hidden="1">'Por Órgão - Depois do Ofício'!$A$3:$I$171</definedName>
    <definedName name="_xlnm.Print_Area" localSheetId="2">'2016'!$A$1:$AB$1461</definedName>
    <definedName name="_xlnm.Print_Area" localSheetId="1">'Por Órgão - Depois do Ofício'!$A$2:$F$173</definedName>
    <definedName name="_xlnm.Print_Titles" localSheetId="2">'2016'!$2:$5</definedName>
    <definedName name="_xlnm.Print_Titles" localSheetId="1">'Por Órgão - Depois do Ofício'!$2:$3</definedName>
  </definedNames>
  <calcPr calcId="162913"/>
</workbook>
</file>

<file path=xl/sharedStrings.xml><?xml version="1.0" encoding="utf-8"?>
<sst xmlns="http://schemas.openxmlformats.org/spreadsheetml/2006/main" count="17004" uniqueCount="6222">
  <si>
    <t>Convênio</t>
  </si>
  <si>
    <t>Contratada</t>
  </si>
  <si>
    <t>Contrato</t>
  </si>
  <si>
    <t>Nº</t>
  </si>
  <si>
    <t>Data Início</t>
  </si>
  <si>
    <t>Prazo</t>
  </si>
  <si>
    <t>Valor</t>
  </si>
  <si>
    <t>Aditivo</t>
  </si>
  <si>
    <t>Valor Aditado</t>
  </si>
  <si>
    <t>Valor Pago Acumulado</t>
  </si>
  <si>
    <t>Data da Conclusão/ Paralisação</t>
  </si>
  <si>
    <t>Prazo Aditado Final</t>
  </si>
  <si>
    <t>Órgão</t>
  </si>
  <si>
    <t>Jurisdição</t>
  </si>
  <si>
    <t>Identificação da obra / Serviço de Engenharia</t>
  </si>
  <si>
    <t>Número de Contratos</t>
  </si>
  <si>
    <t>Novo processo licitatório / Outra forma de execução</t>
  </si>
  <si>
    <t>Houve equivoco na informação Anterior</t>
  </si>
  <si>
    <t>Obras já realizadas suficientes para prescindir novo contrato.</t>
  </si>
  <si>
    <t>Valor Final do Contrato</t>
  </si>
  <si>
    <t>Descrição</t>
  </si>
  <si>
    <t>Resposta ao Ofício Enviado Pelo TCE-PE</t>
  </si>
  <si>
    <t>Pagamento</t>
  </si>
  <si>
    <t>Consolidação das informações relativas à ocorrência de obras paralisadas/inacabadas</t>
  </si>
  <si>
    <t>Unidade da Federação</t>
  </si>
  <si>
    <t>Situação Declarada no Mapa de Obras</t>
  </si>
  <si>
    <t>CNPJ</t>
  </si>
  <si>
    <t>Razão Social</t>
  </si>
  <si>
    <t>Abreu e Lima</t>
  </si>
  <si>
    <t>Prefeitura Municipal</t>
  </si>
  <si>
    <t>Em execução</t>
  </si>
  <si>
    <t>Caetés</t>
  </si>
  <si>
    <t>Iati</t>
  </si>
  <si>
    <t>Ipojuca</t>
  </si>
  <si>
    <t>Lagoa do Ouro</t>
  </si>
  <si>
    <t>Palmeirina</t>
  </si>
  <si>
    <t>Recife</t>
  </si>
  <si>
    <t>Saloá</t>
  </si>
  <si>
    <t>Sairé</t>
  </si>
  <si>
    <t>Belo Jardim</t>
  </si>
  <si>
    <t>Bom Conselho</t>
  </si>
  <si>
    <t>Paralisada</t>
  </si>
  <si>
    <t>Em andamento</t>
  </si>
  <si>
    <t>Companhia Estadual de Habitação e Obras</t>
  </si>
  <si>
    <t>Companhia Pernambucana de Saneamento</t>
  </si>
  <si>
    <t>Departamento de Estradas de Rodagem do Estado de Pernambuco</t>
  </si>
  <si>
    <t>Fundo Estadual de Assistência Social</t>
  </si>
  <si>
    <t>Ministério Público de Pernambuco</t>
  </si>
  <si>
    <t>Secretaria da Criança e da Juventude</t>
  </si>
  <si>
    <t>Secretaria Executiva de Articulação Social e Regional</t>
  </si>
  <si>
    <t>Secretaria Executiva de Recursos Hídricos e Energéticos</t>
  </si>
  <si>
    <t>Departamento Estadual de Trânsito de Pernambuco</t>
  </si>
  <si>
    <t>Fundo Estadual de Saúde</t>
  </si>
  <si>
    <t>Instituto Agronômico de Pernambuco</t>
  </si>
  <si>
    <t>Instituto de Recursos Humanos do Estado de Pernambuco</t>
  </si>
  <si>
    <t>Polícia Militar de Pernambuco</t>
  </si>
  <si>
    <t>Secretaria de Saúde</t>
  </si>
  <si>
    <t>Empresa de manutenção e Limpeza urbana</t>
  </si>
  <si>
    <t>Secretaria de Educação</t>
  </si>
  <si>
    <t>Brejão</t>
  </si>
  <si>
    <t>Brejinho</t>
  </si>
  <si>
    <t>Buíque</t>
  </si>
  <si>
    <t>Cabo de Santo Agostinho</t>
  </si>
  <si>
    <t>Calumbi</t>
  </si>
  <si>
    <t>Camocim de São Félix</t>
  </si>
  <si>
    <t>Canhotinho</t>
  </si>
  <si>
    <t>Capoeiras</t>
  </si>
  <si>
    <t>Cedro</t>
  </si>
  <si>
    <t>Chã de Alegria</t>
  </si>
  <si>
    <t>Condado</t>
  </si>
  <si>
    <t>Correntes</t>
  </si>
  <si>
    <t>Cortês</t>
  </si>
  <si>
    <t>Cumaru</t>
  </si>
  <si>
    <t>Caruaru</t>
  </si>
  <si>
    <t>Custódia</t>
  </si>
  <si>
    <t>Dormentes</t>
  </si>
  <si>
    <t>Ferreiros</t>
  </si>
  <si>
    <t>Gravatá</t>
  </si>
  <si>
    <t>Ibirajuba</t>
  </si>
  <si>
    <t>Itapetim</t>
  </si>
  <si>
    <t>Itapissuma</t>
  </si>
  <si>
    <t>Itaquitinga</t>
  </si>
  <si>
    <t>Lagoa dos Gatos</t>
  </si>
  <si>
    <t>Lagoa Grande</t>
  </si>
  <si>
    <t>Lajedo</t>
  </si>
  <si>
    <t>Limoeiro</t>
  </si>
  <si>
    <t>Machados</t>
  </si>
  <si>
    <t>Moreno</t>
  </si>
  <si>
    <t>Olinda</t>
  </si>
  <si>
    <t>Paranatama</t>
  </si>
  <si>
    <t>Paudalho</t>
  </si>
  <si>
    <t>Petrolina</t>
  </si>
  <si>
    <t>Pombos</t>
  </si>
  <si>
    <t>x</t>
  </si>
  <si>
    <t>São Benedito do Sul</t>
  </si>
  <si>
    <t>São Caetano</t>
  </si>
  <si>
    <t>São Joaquim do Monte</t>
  </si>
  <si>
    <t>São José da Coroa Grande</t>
  </si>
  <si>
    <t>VICÊNCIA</t>
  </si>
  <si>
    <t>TORITAMA</t>
  </si>
  <si>
    <t>SÃO JOSÉ DO BELMONTE</t>
  </si>
  <si>
    <t>SERRA TALHADA</t>
  </si>
  <si>
    <t>Ouricuri</t>
  </si>
  <si>
    <t>Paulista</t>
  </si>
  <si>
    <t>Camaragibe</t>
  </si>
  <si>
    <t>Pedra</t>
  </si>
  <si>
    <t>Jaboatão dos Guararapes</t>
  </si>
  <si>
    <t/>
  </si>
  <si>
    <t>Valor Contrato+Aditivos</t>
  </si>
  <si>
    <t>Codecipe - Coordenadoria de Defesa Civil de Pernambuco</t>
  </si>
  <si>
    <t>Concluído</t>
  </si>
  <si>
    <t>Contrato reiniciado</t>
  </si>
  <si>
    <t>Obra concluída</t>
  </si>
  <si>
    <t>Obra concluída.</t>
  </si>
  <si>
    <t>Obra concluída e totalmente paga.</t>
  </si>
  <si>
    <t>Obra em fase de conclusão.</t>
  </si>
  <si>
    <t>Em andamento.</t>
  </si>
  <si>
    <t>Obra em andamento.</t>
  </si>
  <si>
    <t>Concluído.</t>
  </si>
  <si>
    <t>Concluída.</t>
  </si>
  <si>
    <t>Obra paralisada.</t>
  </si>
  <si>
    <t>Obra em execução</t>
  </si>
  <si>
    <t>PERNAMBUCO</t>
  </si>
  <si>
    <t>São Bento do Una</t>
  </si>
  <si>
    <t>Ipubi</t>
  </si>
  <si>
    <t>Itacuruba</t>
  </si>
  <si>
    <t>Santa Cruz</t>
  </si>
  <si>
    <t>Tacaratu</t>
  </si>
  <si>
    <t>Taquaritinga do Norte</t>
  </si>
  <si>
    <t>Chã Grande</t>
  </si>
  <si>
    <t>Número de Contratos =</t>
  </si>
  <si>
    <t>Observações da Auditoria</t>
  </si>
  <si>
    <t>Resumo Obras Paralisadas por Órgão - Após Resposta ao Ofício do TCE-PE</t>
  </si>
  <si>
    <t xml:space="preserve">Número de Contratos com Obras Paralisadas ou inacabadas </t>
  </si>
  <si>
    <t>Valor Final do Contratado</t>
  </si>
  <si>
    <t>Valores Pagos (informados pelo Jurisdicionado)</t>
  </si>
  <si>
    <t>Total</t>
  </si>
  <si>
    <t>Valor Pago no Exercício 2015</t>
  </si>
  <si>
    <t>Justificativa Recebida do Jurisdicionado</t>
  </si>
  <si>
    <t>Tupanatinga</t>
  </si>
  <si>
    <t>IRAR</t>
  </si>
  <si>
    <t>Tabira</t>
  </si>
  <si>
    <t xml:space="preserve">Não informado </t>
  </si>
  <si>
    <t>IRBE</t>
  </si>
  <si>
    <t>30/08/2013</t>
  </si>
  <si>
    <t>084/2013</t>
  </si>
  <si>
    <t>11.421.276/0001-60</t>
  </si>
  <si>
    <t>05.545.366/0001-60</t>
  </si>
  <si>
    <t>CONSTRUTORA ALTO DO MOURA LTDA.</t>
  </si>
  <si>
    <t>11539332/0001-65</t>
  </si>
  <si>
    <t>CEDRO ENGENHARIA LTDA.</t>
  </si>
  <si>
    <t>07940834/0001-26</t>
  </si>
  <si>
    <t>Venturosa</t>
  </si>
  <si>
    <t>IRGA</t>
  </si>
  <si>
    <t>Calçado</t>
  </si>
  <si>
    <t>Jurema</t>
  </si>
  <si>
    <t>13.347.399/0001-23</t>
  </si>
  <si>
    <t>Tracunhaém</t>
  </si>
  <si>
    <t>IRMN</t>
  </si>
  <si>
    <t>São Lourenço da Mata</t>
  </si>
  <si>
    <t>IRMS</t>
  </si>
  <si>
    <t>Tamandaré</t>
  </si>
  <si>
    <t>IRPA</t>
  </si>
  <si>
    <t>Quipapá</t>
  </si>
  <si>
    <t>Belém de Maria</t>
  </si>
  <si>
    <t>CONSTRUTORA SOLO LTDA - ME</t>
  </si>
  <si>
    <t>10.569.363/0001-04</t>
  </si>
  <si>
    <t>24/2013</t>
  </si>
  <si>
    <t>OCTAGON EMPREENDIMENTOS LTDA</t>
  </si>
  <si>
    <t>RECURSOS FEM/SEPLAG</t>
  </si>
  <si>
    <t>concluída</t>
  </si>
  <si>
    <t>026/2013</t>
  </si>
  <si>
    <t>IRPE</t>
  </si>
  <si>
    <t>Orocó</t>
  </si>
  <si>
    <t>Moreilândia</t>
  </si>
  <si>
    <t>Bodocó</t>
  </si>
  <si>
    <t>014/2012</t>
  </si>
  <si>
    <t>Carnaubeira da Penha</t>
  </si>
  <si>
    <t>0</t>
  </si>
  <si>
    <t>07.267.301/0001-25</t>
  </si>
  <si>
    <t>RECURSO PRÓPRIO</t>
  </si>
  <si>
    <t>Carnaíba</t>
  </si>
  <si>
    <t>Vertente do Lério</t>
  </si>
  <si>
    <t>IRSU</t>
  </si>
  <si>
    <t>Santa Cruz do Capibaribe</t>
  </si>
  <si>
    <t>NEG</t>
  </si>
  <si>
    <t>CONSTRUTORA PAULISTA LTDA</t>
  </si>
  <si>
    <t>35.532.332/0001-00</t>
  </si>
  <si>
    <t>CONTRATAÇÃO DE EMPRESA DE ENGENHARIA PARA CONSTRUÇÃO DE 02 (DOIS) BANHEIROS PUBLICOS PARA O ZOOLÓGICO DO PEDI</t>
  </si>
  <si>
    <t>Parque Estadual Dois Irmãos</t>
  </si>
  <si>
    <t>Fundo Financeiro de Aposentadorias e Pensões dos Servidores do Estado de Pernambuco</t>
  </si>
  <si>
    <t>Faculdade de Formação de Professores de Petrolina</t>
  </si>
  <si>
    <t>Faculdade de Formação de Professores de Garanhuns</t>
  </si>
  <si>
    <t>Defensoria Pública do Estado de Pernambuco</t>
  </si>
  <si>
    <t>Corregedoria Geral da Secretaria de Defesa Social</t>
  </si>
  <si>
    <t>INACABADA</t>
  </si>
  <si>
    <t>SERVIÇO DE OBRA DE ENGENHARIA PARA CONSTRUÇÃO DA SEÇÃO DE BOMBEIROS DA CIDADE DE ARCOVERDE.</t>
  </si>
  <si>
    <t>292/2012</t>
  </si>
  <si>
    <t>GOITÁ CONSTRUÇÕES E SERVIÇOS LTDA</t>
  </si>
  <si>
    <t>Prestação de serviços de engenharia relativos à reforma de Unidade Básica de Saúde da seguintes localidade: do bairro Cosme e Damião, referente ao Lote 01, conforme solicitação expressa do Fundo Municipal de Saúde.</t>
  </si>
  <si>
    <t>15.088.207/0001-37</t>
  </si>
  <si>
    <t>11.491.350/0001-14</t>
  </si>
  <si>
    <t>31/12/2014</t>
  </si>
  <si>
    <t>01/09/2014</t>
  </si>
  <si>
    <t>S/N</t>
  </si>
  <si>
    <t>CONTRATAÇÃO DE EMPRESA PARA DESENVOLVIMENTO DE AÇÕES NA ÁREA DE ENGENHARIA CIVIL</t>
  </si>
  <si>
    <t>Casinhas</t>
  </si>
  <si>
    <t>009/2014</t>
  </si>
  <si>
    <t>002/2015</t>
  </si>
  <si>
    <t>Consórcio de Transportes da Região Metropolitana do Recife Ltda</t>
  </si>
  <si>
    <t>005/2014</t>
  </si>
  <si>
    <t>PESSOAL ENGENHARIA E SERVIÇOS TERCEIRIZADOS LTDA</t>
  </si>
  <si>
    <t>35346147/0001-12</t>
  </si>
  <si>
    <t>SERVIÇO</t>
  </si>
  <si>
    <t>012/2014</t>
  </si>
  <si>
    <t>15.342.776/0001-67</t>
  </si>
  <si>
    <t>130/2013</t>
  </si>
  <si>
    <t>RECURSOS PRÓPRIOS</t>
  </si>
  <si>
    <t>Pesqueira</t>
  </si>
  <si>
    <t>PARALISADA</t>
  </si>
  <si>
    <t>019/2014</t>
  </si>
  <si>
    <t>KRM CONSTRUÇÕES LTDA ME</t>
  </si>
  <si>
    <t>11.188.168/0001-99</t>
  </si>
  <si>
    <t>CONTRATAÇÃO DE EMPRESA ESPECIALIZADA DE ENGENHARIA PARA A EXECUÇÃO DOS SERVIÇOS DE AMPLIAÇÃO DO CEMITÉRIO DO SITIO CALDEIRÃO NO INTERIOR DO MUNICIPIO DE SANTA CRUZ</t>
  </si>
  <si>
    <t>136/14 CPL</t>
  </si>
  <si>
    <t>Construtora Canteiro de Obras Ltda. ME.</t>
  </si>
  <si>
    <t>13.477.111/0001-35</t>
  </si>
  <si>
    <t>Execução dos serviçoas de rampa de Acessibilidade da Creche Tipo "B", no Povoado de Piedade, Município de Itapetim.</t>
  </si>
  <si>
    <t>-</t>
  </si>
  <si>
    <t>037/2014</t>
  </si>
  <si>
    <t>41.109.612/0001-02</t>
  </si>
  <si>
    <t>Bom Jardim</t>
  </si>
  <si>
    <t>Contrato suspenso</t>
  </si>
  <si>
    <t>012/14</t>
  </si>
  <si>
    <t>BLB Engenharia Ltda</t>
  </si>
  <si>
    <t>09.391.912/0001-06</t>
  </si>
  <si>
    <t>Implantação da |nfraestrutura para a Instalação do Sistema Elétrico dos Quiosques do Alto da Sé de Olinda</t>
  </si>
  <si>
    <t>032/2014</t>
  </si>
  <si>
    <t>20/11/2014</t>
  </si>
  <si>
    <t>101/2014</t>
  </si>
  <si>
    <t>SW Construções Ltda</t>
  </si>
  <si>
    <t>03.415.626/0001-57</t>
  </si>
  <si>
    <t>Contratação de Empresa Para Execução dos Serviços de Reforma dos Canteiros do Bairro da CAGEP, neste município.</t>
  </si>
  <si>
    <t>09/12/2013</t>
  </si>
  <si>
    <t>067/2014</t>
  </si>
  <si>
    <t>Catende</t>
  </si>
  <si>
    <t>92/14 CPL</t>
  </si>
  <si>
    <t>Planalto Pajeú Empreendomentos Ltda.</t>
  </si>
  <si>
    <t>10.565.011/0001-72</t>
  </si>
  <si>
    <t>Serviços de complemento de pavmentação em paralelepípedos graníticos das Rua Projetadas 01,02,03,04 e 05 do Conjunto Habitacional Governador Miguel Arraes de Alencar.</t>
  </si>
  <si>
    <t>22/11/2014</t>
  </si>
  <si>
    <t>S/N°</t>
  </si>
  <si>
    <t xml:space="preserve">_           </t>
  </si>
  <si>
    <t>08.561.439/0001-03</t>
  </si>
  <si>
    <t>063/2014</t>
  </si>
  <si>
    <t>M J Emprendimentos LTDA - ME</t>
  </si>
  <si>
    <t>13.507.813/0001-14</t>
  </si>
  <si>
    <t>Construção da base da Estatua de Luiz Gonzaga ao lado do Parque Aza Branca, Exu-PE</t>
  </si>
  <si>
    <t>013/2014</t>
  </si>
  <si>
    <t>*****</t>
  </si>
  <si>
    <t>EM ANDAMENTO</t>
  </si>
  <si>
    <t>Programa Estadual de Apoio ao Pequeno Produtor Rural</t>
  </si>
  <si>
    <t>135/2014</t>
  </si>
  <si>
    <t>272/2014</t>
  </si>
  <si>
    <t>CONSTRUTORA PPV-SERVIÇOS E CONSTRUÇÕES LTDA-EPP</t>
  </si>
  <si>
    <t>02.725.652/0001-19</t>
  </si>
  <si>
    <t>Prestação de serviços de engenharia relativos á drenagem de águas pluviais nas ruas: 14,15,16,17,18,19,20,21,22  no bairro Pedro Raimundo, no municipio de Petrolina-PE.</t>
  </si>
  <si>
    <t>08/2014</t>
  </si>
  <si>
    <t>R. CHAVES CONSTRUÇÕES LTDA - EPP</t>
  </si>
  <si>
    <t>14.426.194/0001-04</t>
  </si>
  <si>
    <t>Orobó</t>
  </si>
  <si>
    <t>CONSTRUTORA LUMAX LTDA</t>
  </si>
  <si>
    <t>14.138.176/0001-19</t>
  </si>
  <si>
    <t>MINISTÉRIO DO TURISMO</t>
  </si>
  <si>
    <t>129/14 CPL</t>
  </si>
  <si>
    <t>Execução dos serviços de extração de rochas em diversas ruas do município.</t>
  </si>
  <si>
    <t>065/2013</t>
  </si>
  <si>
    <t>J. PONCIANO DE SANTANA NETO - EIRELLI - EPP</t>
  </si>
  <si>
    <t>17.156.048/0001-96</t>
  </si>
  <si>
    <t>Reconstrução da Escola Municipal Desembargador Francisco Austeriano de Castro, no Povoado de Freitas</t>
  </si>
  <si>
    <t>028/2013</t>
  </si>
  <si>
    <t>LOC CONSTRUÇÕES LTDA - EPP</t>
  </si>
  <si>
    <t>Construção da rampa de acesso da DECASP, sito na Rua Gervásio Píres, nº 863, Boa Vista, Recife - PE.</t>
  </si>
  <si>
    <t>13.509.312/0001-77</t>
  </si>
  <si>
    <t>09/2014</t>
  </si>
  <si>
    <t>032/14</t>
  </si>
  <si>
    <t>Implantação do Sistema Elétrico de Fornecimento da Energia elétrica dos quiosques do Alto da Sé em Olinda</t>
  </si>
  <si>
    <t>035/2014</t>
  </si>
  <si>
    <t>212/2014</t>
  </si>
  <si>
    <t>Brasilar Comércio Industria e Serviços</t>
  </si>
  <si>
    <t>02.173.244/0001-00</t>
  </si>
  <si>
    <t>Serviço de Construção de Muro de Arimo</t>
  </si>
  <si>
    <t>Igarassu</t>
  </si>
  <si>
    <t>125/2014</t>
  </si>
  <si>
    <t>107/2014</t>
  </si>
  <si>
    <t>Macaparana</t>
  </si>
  <si>
    <t>023/2014</t>
  </si>
  <si>
    <t>11.539.332/0001-65</t>
  </si>
  <si>
    <t>MACHADO SOBRAL CONSTRUÇÕES LTDA</t>
  </si>
  <si>
    <t>08.179.270/0001-13</t>
  </si>
  <si>
    <t>193/2011</t>
  </si>
  <si>
    <t>GTA Construção LTDA-EPP</t>
  </si>
  <si>
    <t>10.536.997/000-52</t>
  </si>
  <si>
    <t>Construção de um muro de arrimo para a Escola Marechal Dantas Barreto neste Município.</t>
  </si>
  <si>
    <t>070/2013</t>
  </si>
  <si>
    <t>113/2014</t>
  </si>
  <si>
    <t>EDENGE Edificações e Serviços Ltda</t>
  </si>
  <si>
    <t>029/2014</t>
  </si>
  <si>
    <t>ANDAMENTO</t>
  </si>
  <si>
    <t>133/2014</t>
  </si>
  <si>
    <t>Reforma da Praça Paes Cabral e Oiteiro</t>
  </si>
  <si>
    <t>Itapajeú Construções e Projetos Ltda EPP</t>
  </si>
  <si>
    <t xml:space="preserve">12.505.080/0001-16  </t>
  </si>
  <si>
    <t>060/2014</t>
  </si>
  <si>
    <t>Linhares Construtora Ltda</t>
  </si>
  <si>
    <t>11.685.540/0001-72</t>
  </si>
  <si>
    <t>14 - INFRA</t>
  </si>
  <si>
    <t>Princesa do Agreste Empreendimentos Ltda</t>
  </si>
  <si>
    <t xml:space="preserve"> 17.376.546/0001-44</t>
  </si>
  <si>
    <t>FEM</t>
  </si>
  <si>
    <t>91/14 CPL</t>
  </si>
  <si>
    <t>MASA Engenharia e Construções LTDA EPP</t>
  </si>
  <si>
    <t>17.534.592/0001-24</t>
  </si>
  <si>
    <t>Contratação de empresa para execução dos serviços de implantação de garagem municipal.</t>
  </si>
  <si>
    <t>LCR Construtora Ltda</t>
  </si>
  <si>
    <t>09.508.071/0001-74</t>
  </si>
  <si>
    <t>Ministério da Saúde</t>
  </si>
  <si>
    <t>04/03/2014</t>
  </si>
  <si>
    <t>SECRETARIA DAS CIDADES DO GOVERNO DO ESTADO</t>
  </si>
  <si>
    <t>PAVIMENTAÇÃO DE RUAS</t>
  </si>
  <si>
    <t>11.868.307/0001-25</t>
  </si>
  <si>
    <t>010/2014</t>
  </si>
  <si>
    <t>JML Construtora LTDA-ME</t>
  </si>
  <si>
    <t>07.177.943/0001-33</t>
  </si>
  <si>
    <t>003/2014</t>
  </si>
  <si>
    <t>14/2014</t>
  </si>
  <si>
    <t>10/01/2014</t>
  </si>
  <si>
    <t>SMRV Ferrari Lima Construtora LTDA</t>
  </si>
  <si>
    <t>09.298.626/0001-09</t>
  </si>
  <si>
    <t>031/2014</t>
  </si>
  <si>
    <t>090/2014</t>
  </si>
  <si>
    <t>NORDESTE CONSTRUÇÕES INSTALAÇÕES E LOCAÇÕES LTDA -ME</t>
  </si>
  <si>
    <t>06/10/14</t>
  </si>
  <si>
    <t>06/02/14</t>
  </si>
  <si>
    <t>006/14</t>
  </si>
  <si>
    <t>Maria dos Anjos da Fonseca Terto-ME</t>
  </si>
  <si>
    <t>18.987.212/0001-70</t>
  </si>
  <si>
    <t>Prestação de Serviços de Manutenção/Instalação e Recuperação de Poços Semi-Artesianos, neste município</t>
  </si>
  <si>
    <t>018/2014</t>
  </si>
  <si>
    <t>109/20
12</t>
  </si>
  <si>
    <t>IG Construtora LTDA</t>
  </si>
  <si>
    <t>09.531.960/0001-52</t>
  </si>
  <si>
    <t>Reforma da USF do Distrito de Mangabeira</t>
  </si>
  <si>
    <t>04.966.896/0001-19</t>
  </si>
  <si>
    <t>Maraial</t>
  </si>
  <si>
    <t>SEDAN CONSTRUTORA LTDA</t>
  </si>
  <si>
    <t>04.455.026/0001-85</t>
  </si>
  <si>
    <t>071/2014</t>
  </si>
  <si>
    <t>Sentra Serv. E Empreendimentos LTDA</t>
  </si>
  <si>
    <t>12.020.437/0001-76</t>
  </si>
  <si>
    <t>Grelhas - Ed. Paulo Cavalcanti</t>
  </si>
  <si>
    <t>030/2014</t>
  </si>
  <si>
    <t>158/2014</t>
  </si>
  <si>
    <t>CONSTRUTORA ALBINO TEIXEIRA LTDA - ME</t>
  </si>
  <si>
    <t>04.649.283/0001-58</t>
  </si>
  <si>
    <t>036/2014</t>
  </si>
  <si>
    <t>CONSTRUTORA RÉGIO LTDA</t>
  </si>
  <si>
    <t>07.808.854/0001-48</t>
  </si>
  <si>
    <t>009/2012</t>
  </si>
  <si>
    <t>P &amp; B CONSTRUÇÕES E SERVIÇOS LTDA.</t>
  </si>
  <si>
    <t>04.386.837/0001-71</t>
  </si>
  <si>
    <t>RECUPERAÇÃO DE ESCADARIAS: R. AMÉLIA, R. 21 DE ABRIL, R. AMENDOLÂNDIA, R. SANTA ROSA, R. MOREIRA SALES- B. DOS ESTADOS, CAMARAGIBE/PE, EMPRESA CONTRATADA: P &amp; B CONSTRUÇÕES E SERVIÇOS LTDA.  INFORMAMOS QUE FORAM REALIZADOS APENAS OS SERVIÇOS DE RECUPERAÇÃO DA ESCADARIA DA R. AMENDOLÂNDIA- B. DOS ESTADOS.</t>
  </si>
  <si>
    <t>020/2014</t>
  </si>
  <si>
    <t>045/2014</t>
  </si>
  <si>
    <t>10.952.038/0001-18</t>
  </si>
  <si>
    <t>022/2013</t>
  </si>
  <si>
    <t>151/2014</t>
  </si>
  <si>
    <t>ITAPAJEU CONSTRUÇÕES E PROJETOS LTDA EPP</t>
  </si>
  <si>
    <t>12.505.080/0001-16</t>
  </si>
  <si>
    <t>LETTAL CONSTRUÇÕES</t>
  </si>
  <si>
    <t>09.084.085/0001-08</t>
  </si>
  <si>
    <t>João Alfredo</t>
  </si>
  <si>
    <t>Construtora ABIDÁ Ltda - ME</t>
  </si>
  <si>
    <t>Rio Formoso</t>
  </si>
  <si>
    <t>046/2014</t>
  </si>
  <si>
    <t>BATISTA E VASCONCELOS LTDA-ME</t>
  </si>
  <si>
    <t>10.510.735/0001-19</t>
  </si>
  <si>
    <t>RECONSTRUÇÃO, REVITALIZAÇÃO E PAISAGISMO DA PRAÇA DRºMARIO RAMOS DE ANDRADE LIMA. FEM 2014</t>
  </si>
  <si>
    <t>11.054.096/0001-97</t>
  </si>
  <si>
    <t>Construtora Canteiro de Obras Ltda ME</t>
  </si>
  <si>
    <t>091/2014</t>
  </si>
  <si>
    <t>11.179.408/0001-99</t>
  </si>
  <si>
    <t>048/14 CPL</t>
  </si>
  <si>
    <t>Contratação de empresa para execução dos serviços de obra para demolição de rochas, visando desobstrução de vias destinadas a pavimentação de acesso ao Cemitério local.</t>
  </si>
  <si>
    <t>11.393.001/0001-60</t>
  </si>
  <si>
    <t>039/2014</t>
  </si>
  <si>
    <t>CONSTRUTORA ABIDA LTDA - ME</t>
  </si>
  <si>
    <t>TERMO ADESÃO Nº 053/2014 - FEM</t>
  </si>
  <si>
    <t>CONSTRUÇÃO DE UMA PRAÇA NA MARGEM DA PE 85 NA ENTRADA DA CIDADE DE CORTÊS</t>
  </si>
  <si>
    <t>10.851.227/0001-02</t>
  </si>
  <si>
    <t>SECRETARIA DAS CIDADES</t>
  </si>
  <si>
    <t>Revit. Praça Pedro Alcântara</t>
  </si>
  <si>
    <t>076/2013</t>
  </si>
  <si>
    <t>MINISTÉRIO DA SAÚDE</t>
  </si>
  <si>
    <t>073/2013</t>
  </si>
  <si>
    <t>222/2014</t>
  </si>
  <si>
    <t>MARINHO.CONST.LTDA</t>
  </si>
  <si>
    <t>07.811.641/0001-75</t>
  </si>
  <si>
    <t>Companhia de Serviços Urbanos</t>
  </si>
  <si>
    <t>019/2013</t>
  </si>
  <si>
    <t>03.507.255/0001-33</t>
  </si>
  <si>
    <t>107/2013</t>
  </si>
  <si>
    <t>013/2013</t>
  </si>
  <si>
    <t>050/2014</t>
  </si>
  <si>
    <t>11/07/2013</t>
  </si>
  <si>
    <t>093/2013</t>
  </si>
  <si>
    <t>Souza e Correia Construções Ltda</t>
  </si>
  <si>
    <t>17.950.410/0001-04</t>
  </si>
  <si>
    <t>Contratação de Empresa para Execução dos Serviços de Remoção de Diversos Materiais com Munck, neste Município</t>
  </si>
  <si>
    <t>086/2013</t>
  </si>
  <si>
    <t>228/2013</t>
  </si>
  <si>
    <t>Planalto Pajeú Empreendimentos Ltda</t>
  </si>
  <si>
    <t>Reforma dos Açougues de Igapó e Lagoa do Ouro</t>
  </si>
  <si>
    <t>090/2013</t>
  </si>
  <si>
    <t>010/2013</t>
  </si>
  <si>
    <t>002/2014</t>
  </si>
  <si>
    <t>087/2013</t>
  </si>
  <si>
    <t>04/12/2013</t>
  </si>
  <si>
    <t>082/2013</t>
  </si>
  <si>
    <t>Trena Construções LTDA</t>
  </si>
  <si>
    <t>02.072.733/0001-06</t>
  </si>
  <si>
    <t>FMS</t>
  </si>
  <si>
    <t>Ampliação da Unidade de Saúde da Familia do Novo Tempo</t>
  </si>
  <si>
    <t>CONSTRUTORA MILÃO</t>
  </si>
  <si>
    <t>084324270001-70</t>
  </si>
  <si>
    <t>Rescindido</t>
  </si>
  <si>
    <t>027/2014</t>
  </si>
  <si>
    <t>CONSTRUTORA CIMEJATO LTDA</t>
  </si>
  <si>
    <t>40.819.708/0001-93</t>
  </si>
  <si>
    <t>12/07/2013</t>
  </si>
  <si>
    <t>085/2013</t>
  </si>
  <si>
    <t>J.E. Gomes Sampaio &amp; CIA LDTA</t>
  </si>
  <si>
    <t>05.418.653/0001-09</t>
  </si>
  <si>
    <t>Contratação de Pessoa Jurídica para Execução dos Serviços de Construção de Pavimento em Paralelepípedo Granítico nas Ruas Esperança e Baixa Renda, Bairro Malhada, neste Município</t>
  </si>
  <si>
    <t>096/2014</t>
  </si>
  <si>
    <t>226/2014</t>
  </si>
  <si>
    <t>S/Nº</t>
  </si>
  <si>
    <t>11.507.298/0001-47</t>
  </si>
  <si>
    <t>28/02/2015</t>
  </si>
  <si>
    <t>26/2014</t>
  </si>
  <si>
    <t>FABIO DE ALMEIDA LUSTOSA ME</t>
  </si>
  <si>
    <t>00030/20014</t>
  </si>
  <si>
    <t>CONSTRUTORA PERFURAÇÃO ÁGUA VIVA LTDA ME</t>
  </si>
  <si>
    <t>05.222.431/0001-16</t>
  </si>
  <si>
    <t>Contratação de empresa para execução dos serviços de construção De Perfuração de 12 (Doze) Poços no Município de Quixaba-PE</t>
  </si>
  <si>
    <t>Quixaba</t>
  </si>
  <si>
    <t>Ogel - Obras Gerais Ltda - EPP</t>
  </si>
  <si>
    <t>04.451.521/0001-16.</t>
  </si>
  <si>
    <t>Contratação de empresa de Engenharia para execução dos serviços em diversas ruas e em diversos bairros da cidade de Toritama, com material e mão-de-obra da empreiteira.</t>
  </si>
  <si>
    <t>211/2012</t>
  </si>
  <si>
    <t>Prestação de serviços de engenharia relativos à reforma de Unidade Básica de Saúde Miguel de Lima Durando, referente ao Lote 02 - Bairro Loteamento Recife, conforme solicitação expressa do Fundo Municipal de Saúde.</t>
  </si>
  <si>
    <t>004/2013</t>
  </si>
  <si>
    <t>008/2014</t>
  </si>
  <si>
    <t>TOP CONSTRUTORA LTDA-ME</t>
  </si>
  <si>
    <t>10.826.193/0001-41</t>
  </si>
  <si>
    <t>Pavimentação em Paralelepípedos graniticos na Rua:Projetoda no Loteamento  Cromacio Figueiredo</t>
  </si>
  <si>
    <t>051/2014</t>
  </si>
  <si>
    <t>018/2013</t>
  </si>
  <si>
    <t>033/2014</t>
  </si>
  <si>
    <t>Serviços de manutenção preventiva e corretiva dos equipamentos de climatização dos Expressos Cidadão Cordeiro, Olinda e Petrolina.</t>
  </si>
  <si>
    <t>AGAS - CONSTRUTORA LTDA ME</t>
  </si>
  <si>
    <t>06.698.978/0001-55</t>
  </si>
  <si>
    <t>120/2013</t>
  </si>
  <si>
    <t>93/2014</t>
  </si>
  <si>
    <t>078/2014</t>
  </si>
  <si>
    <t>CSM Construtora Souza Melo Ltda</t>
  </si>
  <si>
    <t>Reforma da Praça da Igreja do Maués</t>
  </si>
  <si>
    <t>07.755.791/0001-09</t>
  </si>
  <si>
    <t>AÇÃO X CONSTRUTORA LTDA-ME</t>
  </si>
  <si>
    <t>12.929.067/0001-94</t>
  </si>
  <si>
    <t>087/2014</t>
  </si>
  <si>
    <t>Alliance Locações e Serviços Eireli</t>
  </si>
  <si>
    <t>15.918.862/0001-75</t>
  </si>
  <si>
    <t>Contratação de empresa de Engenharia para executar os serviços de Fornecimento e Instalações de refletores em diversas rua deste Municipio</t>
  </si>
  <si>
    <t>01-03-10</t>
  </si>
  <si>
    <t>01-02-10</t>
  </si>
  <si>
    <t>061/09</t>
  </si>
  <si>
    <t>BARROS &amp; BARRETOS- Prestação de Serviços</t>
  </si>
  <si>
    <t>10.553.823/0001-06</t>
  </si>
  <si>
    <t>Serviços de Tapa Buracos no Povoado do Jatobá, Distrito do Carmo e Bom Nome</t>
  </si>
  <si>
    <t>MGM EMPREENDIMENTOS E SERVIÇOS LTDA-EPP</t>
  </si>
  <si>
    <t>17.363.675/0001-06</t>
  </si>
  <si>
    <t>033/2013</t>
  </si>
  <si>
    <t>M.M ENGENHARIA E SERVIÇOS LTDA-ME</t>
  </si>
  <si>
    <t>REFORMA DA SECRETARIA DE ADMINISTRAÇÃO</t>
  </si>
  <si>
    <t>xxxxxxxxxx</t>
  </si>
  <si>
    <t>S.O.S POÇOS LTDA</t>
  </si>
  <si>
    <t>11.401.046/0001-39</t>
  </si>
  <si>
    <t>RECURSOS PROPRIOS</t>
  </si>
  <si>
    <t>PERFURAÇÃO DE POÇOS ARTESIANO E SERVIÇOS DE LIMPEZA</t>
  </si>
  <si>
    <t>Contratação de Pessoa Jurídica para Execução dos Serviços de Construção de Pavimento em Paralelepípedo Granítico nas Ruas Esperança, Baixa Renda, Travessa 5 e Rua Vicente Inácio de Oliveira, Bairro Malhada, neste Município</t>
  </si>
  <si>
    <t>19.420.502/0001-08</t>
  </si>
  <si>
    <t>Santa Cruz da Baixa Verde</t>
  </si>
  <si>
    <t>xx</t>
  </si>
  <si>
    <t>Rio Branco Construtora Ltda</t>
  </si>
  <si>
    <t>02.951.249/0001-08</t>
  </si>
  <si>
    <t>FEM II</t>
  </si>
  <si>
    <t>Contratato de serviços (incluindo mão de Obra e fornecimento de materias) para reforma e ampliação .Munipal Adolpho Pereira Carneira, nesta cidade</t>
  </si>
  <si>
    <t>179/2012</t>
  </si>
  <si>
    <t>CICLO DE AR ASSISTÊNCIA TÉCNICA LTDA</t>
  </si>
  <si>
    <t>24.340.135/0001-64</t>
  </si>
  <si>
    <t>Serviços de manutenção preventiva e corretiva dos equipamentos de climatização dos Expressos Cidadão Boa Vista, Afogados e Caruaru.</t>
  </si>
  <si>
    <t>28/01/2014</t>
  </si>
  <si>
    <t>Recuperação de pavimentação em paralelepipedo granitico em diversas ruas do municipio de Exu-PE (Tapa buraco)</t>
  </si>
  <si>
    <t>07/11/2013</t>
  </si>
  <si>
    <t>META PROJETOS E CONSTRUÇÕES EPP.</t>
  </si>
  <si>
    <t>18.259.483.0001/09</t>
  </si>
  <si>
    <t>REFORMA E AMPLIAÇÃO DA UNIDADE DE SAÚDE DA FAMILIA NO SÍTIO QUEIMADA GRANDE.</t>
  </si>
  <si>
    <t>11/09/2014</t>
  </si>
  <si>
    <t>14.241.357/0001-76</t>
  </si>
  <si>
    <t>Costa Lira Serviços e Transportes</t>
  </si>
  <si>
    <t>Governo do Estado/Fundo Estadual de apoio ao Desenvolvimento Municipal-FEM</t>
  </si>
  <si>
    <t>Ingazeira</t>
  </si>
  <si>
    <t>004/2014</t>
  </si>
  <si>
    <t>17.333.798/0001-96</t>
  </si>
  <si>
    <t>414/2012</t>
  </si>
  <si>
    <t>Creusinete de Souza Santana-ME</t>
  </si>
  <si>
    <t>12.217.382/0001-99</t>
  </si>
  <si>
    <t>Contratação de Estatua de Luiz Gonzaga em concreto armado e detalhamento em relevo artistico</t>
  </si>
  <si>
    <t>062/2013</t>
  </si>
  <si>
    <t>088/2012</t>
  </si>
  <si>
    <t>Reforma e ampliação da Escola José Alexandre ,localizada no Distrito de Logradouro dos Leões,neste Município.</t>
  </si>
  <si>
    <t>028-2014</t>
  </si>
  <si>
    <t>ELO CONSTRUÇÕES E SERVIÇOS LTDA</t>
  </si>
  <si>
    <t>09.564.344/0001-06</t>
  </si>
  <si>
    <t>REFORMA DOS CEMITÉRIOS</t>
  </si>
  <si>
    <t>224/2014</t>
  </si>
  <si>
    <t>RTS PEREIRA CONSTRUÇOES E SERVIÇOS EIRELLI- EPP</t>
  </si>
  <si>
    <t>CNPJ:12.209.627/0001-36</t>
  </si>
  <si>
    <t>RECURSO PROPRIO</t>
  </si>
  <si>
    <t>SS Construtora e Incorporadora Paulista Ltda</t>
  </si>
  <si>
    <t>10.683.278/0001-64</t>
  </si>
  <si>
    <t>199/2014</t>
  </si>
  <si>
    <t>Construtora PRS LTDA</t>
  </si>
  <si>
    <t>10.701.210/0001-60</t>
  </si>
  <si>
    <t>Pavimentação da Rua Padre Ibiapina – Gravatá do Ibiapina</t>
  </si>
  <si>
    <t>052/2014</t>
  </si>
  <si>
    <t>Construtora Valério Ltda- ME</t>
  </si>
  <si>
    <t>04.628.047/0001-55</t>
  </si>
  <si>
    <t>Construção de 10 (dez) cisternas em diversas escolas municipais</t>
  </si>
  <si>
    <t>028/2014</t>
  </si>
  <si>
    <t>148/2013</t>
  </si>
  <si>
    <t>CONSTRUTORA MATIAS SILVA LTDA ME</t>
  </si>
  <si>
    <t>07.279.603/0001-13</t>
  </si>
  <si>
    <t>Lagoa do Carro</t>
  </si>
  <si>
    <t>15/12/2014</t>
  </si>
  <si>
    <t>015/2013</t>
  </si>
  <si>
    <t>08.100.434/0001-75</t>
  </si>
  <si>
    <t>14.417.792/0001-09</t>
  </si>
  <si>
    <t>Governo do Estado - FEM</t>
  </si>
  <si>
    <t>025/2012</t>
  </si>
  <si>
    <t>NORDESTE CONSTRUÇÕES</t>
  </si>
  <si>
    <t>S. CIDADES</t>
  </si>
  <si>
    <t>214/2012</t>
  </si>
  <si>
    <t>BASIC ELEVADORES LTDA</t>
  </si>
  <si>
    <t>02.254.737/0001-66</t>
  </si>
  <si>
    <t>AQUISIÇÃO E INSTALAÇÃO DO ELEVADOR PARA A ESCOLA PUBLICA DE TRÂNSITO DO DETRAN/PE</t>
  </si>
  <si>
    <t>20.520.477/0001-05</t>
  </si>
  <si>
    <t>057/2014</t>
  </si>
  <si>
    <t>TB - TEIXEIRA BOSSHARD CONSTRUÇÃO, CONSULTORIA LTDA – EPP.</t>
  </si>
  <si>
    <t>04.917.317/0001-48</t>
  </si>
  <si>
    <t>SEPLAG/PE - GOVERNO DO ESTADO DE PERNAMNUCO</t>
  </si>
  <si>
    <t>LOTE 3 - Pavimentação, drenagem e sinalização da rua da vaquejada, no Distrito de Umari</t>
  </si>
  <si>
    <t>119/12</t>
  </si>
  <si>
    <t>RICON CONSTRUTORA LTDA.</t>
  </si>
  <si>
    <t>09674857/0001-61</t>
  </si>
  <si>
    <t>F.E.M.</t>
  </si>
  <si>
    <t>Pavimentação em Paralelo na Rua-03-Balança-2</t>
  </si>
  <si>
    <t>12/03/2015</t>
  </si>
  <si>
    <t>023/2012</t>
  </si>
  <si>
    <t>054/2012</t>
  </si>
  <si>
    <t>SOERGUER CONST. LTDA.</t>
  </si>
  <si>
    <t>05.545.016/0001-01</t>
  </si>
  <si>
    <t>CONSTRUÇÃO DE ESCADARIAS: JOSÉ ANTÔNIO DE LUNA; CACHOEIRA DO ITAPEMIRIM- VIANA E SÉRGIO ROMERO- CÓRREGO DO SAPO</t>
  </si>
  <si>
    <t>Ministério do Esporte</t>
  </si>
  <si>
    <t>089/2013</t>
  </si>
  <si>
    <t>008/2013</t>
  </si>
  <si>
    <t>Barra de Guabiraba</t>
  </si>
  <si>
    <t>040/2014</t>
  </si>
  <si>
    <t>JC. F. Construções LTDA EPP.</t>
  </si>
  <si>
    <t>97.542.953/0001-13</t>
  </si>
  <si>
    <t>072/2014</t>
  </si>
  <si>
    <t>B &amp; S CONSTRUÇÕES LTDA</t>
  </si>
  <si>
    <t>10.675.944/0001-12</t>
  </si>
  <si>
    <t>088/2013</t>
  </si>
  <si>
    <t>053/2013</t>
  </si>
  <si>
    <t>11.874.951/0001-06</t>
  </si>
  <si>
    <t>Cabrobó</t>
  </si>
  <si>
    <t>CONTRATO 133/2013</t>
  </si>
  <si>
    <t>ARCO ENGENHARIA E CONSTRUÇÕES LTDA</t>
  </si>
  <si>
    <t>05.670.659/0001-79</t>
  </si>
  <si>
    <t>FNS</t>
  </si>
  <si>
    <t>CONSTRUÇÃO DE ACADEMIA DA SAUDE NO BAIRRO ROBERTO LUIZ</t>
  </si>
  <si>
    <t>30/09/2014</t>
  </si>
  <si>
    <t>60/2014</t>
  </si>
  <si>
    <t>IG CONSTRUTORA LTDA</t>
  </si>
  <si>
    <t>REALIZAÇÃO DOS SERVIÇOS DE PINTURA NAS ESCOLAS MUNICIPAIS</t>
  </si>
  <si>
    <t>JCR Construtora</t>
  </si>
  <si>
    <t>03.265.219/0001-00</t>
  </si>
  <si>
    <t>SN</t>
  </si>
  <si>
    <t>D. BARROS CONSTTRUÇÕES E PROJETOS LTDA</t>
  </si>
  <si>
    <t>087169690001-75</t>
  </si>
  <si>
    <t>_</t>
  </si>
  <si>
    <t>Aquisição de Serviços de reposição de Saneamento na cidade da Pedra - PE.</t>
  </si>
  <si>
    <t>054/2013</t>
  </si>
  <si>
    <t>24/12/13</t>
  </si>
  <si>
    <t>24/09/13</t>
  </si>
  <si>
    <t>072/13</t>
  </si>
  <si>
    <t>L.F.H. EMPREITEIRA LTDA-EPP</t>
  </si>
  <si>
    <t>01.966.671/0001-74</t>
  </si>
  <si>
    <t>Construção de Arquibancada e Piso na Escola Municipal Dr. Arcôncio Pereira, neste município</t>
  </si>
  <si>
    <t>13.962.001/0001-69</t>
  </si>
  <si>
    <t>016/2013</t>
  </si>
  <si>
    <t>055/2013</t>
  </si>
  <si>
    <t>05.417.744/0001-20</t>
  </si>
  <si>
    <t>Ministério das Cidades</t>
  </si>
  <si>
    <t>AJA CONSTRUTORA &amp; INCORPORADORA LTDA (MATRIZ E FILIAIS)</t>
  </si>
  <si>
    <t>07.019.204/0001-13</t>
  </si>
  <si>
    <t>CONTRATAÇÃO DE EMPRESA DE ENGENHARIA PARA A EXECUÇÃO DE SERVIÇOS COMPLEMENTARES DA CONSTRUÇÃO DA UNIDADE BÁSICA DE SAÚDE DA VILA MANDACARU, ZONA RURAL DO MUNICIPIO DE BREJÃO</t>
  </si>
  <si>
    <t>10/06/2014</t>
  </si>
  <si>
    <t>CONSTRUTORA MAFERREI LTDA</t>
  </si>
  <si>
    <t>03.420.484\0001-16</t>
  </si>
  <si>
    <t>14.949.489/0001-57</t>
  </si>
  <si>
    <t>13.880.407/0001-00</t>
  </si>
  <si>
    <t>OBRA PARALISADA</t>
  </si>
  <si>
    <t>040/2013 - SEPSI</t>
  </si>
  <si>
    <t>Panorâmica Serviços de Construção Civil e Comércio de Materiais de Construção Ltda</t>
  </si>
  <si>
    <t>05.834.520/0001-13</t>
  </si>
  <si>
    <t>Contratação de Empresa Especializada para execução dos serviços de Reforma e Reestruturação da Quadra da Antiga Escola Piaget no Município do Jaboatão dos Guararapes</t>
  </si>
  <si>
    <t>SEPLAG</t>
  </si>
  <si>
    <t>026/2014</t>
  </si>
  <si>
    <t>C&amp;M Construtora e Prestadora de Serviços Ltda - ME</t>
  </si>
  <si>
    <t>17.331.335/0001-95</t>
  </si>
  <si>
    <t>Rogan LTDA</t>
  </si>
  <si>
    <t>063/2013</t>
  </si>
  <si>
    <t>LETTAL CONSTRUÇÕES LTDA.</t>
  </si>
  <si>
    <t>CONSTRUÇÃO DA ACADEMIA DA SAÚDE</t>
  </si>
  <si>
    <t>Jataúba</t>
  </si>
  <si>
    <t>PINTURA E MANUT. SCFV III - SEDE E DISTRITO</t>
  </si>
  <si>
    <t>23/01/2014</t>
  </si>
  <si>
    <t>005/14</t>
  </si>
  <si>
    <t>02.072.733/0001-67</t>
  </si>
  <si>
    <t>FEM 2</t>
  </si>
  <si>
    <t>075/2014</t>
  </si>
  <si>
    <t>Contrato Cancelado</t>
  </si>
  <si>
    <t>Nazaré da Mata</t>
  </si>
  <si>
    <t>055/2014</t>
  </si>
  <si>
    <t>042/2013</t>
  </si>
  <si>
    <t>90/2012</t>
  </si>
  <si>
    <t>Carvalho e Reis</t>
  </si>
  <si>
    <t>Abastecimento d'água no Sítio Campos</t>
  </si>
  <si>
    <t>070/2014</t>
  </si>
  <si>
    <t>03.332.651/0001-77</t>
  </si>
  <si>
    <t>Concluída</t>
  </si>
  <si>
    <t>128/14 CPL</t>
  </si>
  <si>
    <t>17.534.592/000124</t>
  </si>
  <si>
    <t>Recursos - FEM</t>
  </si>
  <si>
    <t>Execução dos serviços de pavimentação em paralelepípedos graníticos.</t>
  </si>
  <si>
    <t>27/12/2014</t>
  </si>
  <si>
    <t>FNDE</t>
  </si>
  <si>
    <t>ENGEMARCC CONSTRUTORA LTDA-ME</t>
  </si>
  <si>
    <t>17,620,895/0001-60</t>
  </si>
  <si>
    <t>18.033.528/0001-22</t>
  </si>
  <si>
    <t>13.217.634/0001-42</t>
  </si>
  <si>
    <t>Ministério do Turismo</t>
  </si>
  <si>
    <t>07.863.330/0001-50</t>
  </si>
  <si>
    <t>007/2013 - SEINFRA</t>
  </si>
  <si>
    <t>07.597.348/0001-57</t>
  </si>
  <si>
    <t>Reforma e Recuperação do Escritório da ADAGRO - Caruaru - PE.</t>
  </si>
  <si>
    <t>006/2014</t>
  </si>
  <si>
    <t>054/2014</t>
  </si>
  <si>
    <t>RPL Engenharia e Serviços LTDA</t>
  </si>
  <si>
    <t>01.781.573/0001-62</t>
  </si>
  <si>
    <t>PJ Custódia</t>
  </si>
  <si>
    <t>058/2013</t>
  </si>
  <si>
    <t>144/14 CPL</t>
  </si>
  <si>
    <t>Tradição Serviços Ltda.</t>
  </si>
  <si>
    <t>01.702.749/0001-43</t>
  </si>
  <si>
    <t>Execução dos serviços de projeto de adequação de edificação do antigo matadouro para implantação de Unidade de Confecção de Roupas.</t>
  </si>
  <si>
    <t>011/2014</t>
  </si>
  <si>
    <t>059/2014</t>
  </si>
  <si>
    <t>JCM CONSTRUÇÃO LTDA ME</t>
  </si>
  <si>
    <t>17.653.616/0001-64</t>
  </si>
  <si>
    <t>043/09</t>
  </si>
  <si>
    <t>Con. e I. Neves Ltda</t>
  </si>
  <si>
    <t>04.374.762/0001-09</t>
  </si>
  <si>
    <t>FUNASA</t>
  </si>
  <si>
    <t>COSNTRUÇÃO DE 34 (TRINTA E QUATRO) UNIDADES SANITÁRIAS NO DISTRITO DE PAQUEVIRA</t>
  </si>
  <si>
    <t>38/2014</t>
  </si>
  <si>
    <t>DB Construções Indústria Comércio  e Serviço de Mão de Obra Ltda. - ME</t>
  </si>
  <si>
    <t>09.469.550/0001-29</t>
  </si>
  <si>
    <t>Obras e Serviços de Engenharia Relativos a Construção de Quadra Poliesportiva no Distrito do Livramento, no Município de Santa Filomena (PE)</t>
  </si>
  <si>
    <t>Santa Filomena</t>
  </si>
  <si>
    <t>J.&amp; J. construtora</t>
  </si>
  <si>
    <t>20.422.486/0001-63</t>
  </si>
  <si>
    <t>pavimentação miguel arraes</t>
  </si>
  <si>
    <t>17.614.228/000174</t>
  </si>
  <si>
    <t>Pavimentação sinalização e assecibilidade Rua  Padre Adelmo</t>
  </si>
  <si>
    <t>134/2014</t>
  </si>
  <si>
    <t>BLB ENGENHARIA LTDA</t>
  </si>
  <si>
    <t>GM INCORPORADORA LTDA</t>
  </si>
  <si>
    <t>MANUTENÇÃO DE ESCOLAS - 2º ETAPA</t>
  </si>
  <si>
    <t>130/14 CPL</t>
  </si>
  <si>
    <t>Execução dos serviços de horas-máquina para limpeza de barreiros e estradas vicinais.</t>
  </si>
  <si>
    <t>02/12/2014</t>
  </si>
  <si>
    <t>184/2013</t>
  </si>
  <si>
    <t>J.G. Engenharia e Construção Ltda-ME</t>
  </si>
  <si>
    <t>10.581.445/0001-66</t>
  </si>
  <si>
    <t>Execução de Obras de reposição de placas de galeria em diversos locais do municipio de Abreu e Lima/PE.</t>
  </si>
  <si>
    <t>232/2014</t>
  </si>
  <si>
    <t>D' BARROS CONSTRUÇÕES E PROJETOS LTDA-ME</t>
  </si>
  <si>
    <t>08.716.969/0001-75</t>
  </si>
  <si>
    <t>11.699.844/0001-99</t>
  </si>
  <si>
    <t>142/14 CPL</t>
  </si>
  <si>
    <t>Execução dos serviços de extração de rochas em áreas públicas do município.</t>
  </si>
  <si>
    <t>074/2014</t>
  </si>
  <si>
    <t>08.049.673/0001-48</t>
  </si>
  <si>
    <t>Ibimirim</t>
  </si>
  <si>
    <t>069/2014</t>
  </si>
  <si>
    <t>12.963.418/0001-83</t>
  </si>
  <si>
    <t>094/2014</t>
  </si>
  <si>
    <t>Meta Construções e Empreendimento Ltda</t>
  </si>
  <si>
    <t>10.644.993/0001-98</t>
  </si>
  <si>
    <t>053/2014</t>
  </si>
  <si>
    <t>AC CONSULTORIA E FISCALIZAÇÃO EM ENGENHARIAS LTDA</t>
  </si>
  <si>
    <t>17.938.554/0001-37</t>
  </si>
  <si>
    <t>187/2014</t>
  </si>
  <si>
    <t>Realiza Comércio e Serviços EIRELLI - EPP</t>
  </si>
  <si>
    <t>19.267.472/0001-33</t>
  </si>
  <si>
    <t>02/01/04</t>
  </si>
  <si>
    <t>02/09/13</t>
  </si>
  <si>
    <t>068/14</t>
  </si>
  <si>
    <t>BOM NOME CONSTRUÇÃO LTDA ME</t>
  </si>
  <si>
    <t>17.341.006/0001-25</t>
  </si>
  <si>
    <t>Serviço de Sistema de Esgotamento Sanitário na sede deste município</t>
  </si>
  <si>
    <t>25-02-14</t>
  </si>
  <si>
    <t>25-03-13</t>
  </si>
  <si>
    <t>028/13</t>
  </si>
  <si>
    <t>Reposição de pavimentação em paralelepípedos graníticos (tapa buracos) na sede, distritos e povoados</t>
  </si>
  <si>
    <t>001/2015</t>
  </si>
  <si>
    <t>PORTO DA CONSTRUÇÃO LTDA-EPP</t>
  </si>
  <si>
    <t>03.965.980/0001-55</t>
  </si>
  <si>
    <t>Praxedes Ltda EPP</t>
  </si>
  <si>
    <t>Reforma de Canteiros  na Rua Aristaque José de Veras e Rua Albino Feitosa, na Sede do Município</t>
  </si>
  <si>
    <t>367/2014</t>
  </si>
  <si>
    <t>Real Energy LTDA</t>
  </si>
  <si>
    <t>41.116.138/0001-38</t>
  </si>
  <si>
    <t>Implantação de iluminação da passarela de acesso ao parque Aza Branca, Exu-PE.</t>
  </si>
  <si>
    <t>J   APARECIDO DOS SANTOS CONSTRUÇOES EIRELLI-ME</t>
  </si>
  <si>
    <t>CNPJ: 19.510.025/0001-63</t>
  </si>
  <si>
    <t>215/2014</t>
  </si>
  <si>
    <t>CONSTRUTORA F &amp; COSTA LTDA -ME</t>
  </si>
  <si>
    <t>07.360.005/0001-74</t>
  </si>
  <si>
    <t>SERVIÇO DE REVITALIZAÇAO DAS PRAÇAS DA BIBLIA E DUQUE DE CAXIAS</t>
  </si>
  <si>
    <t>015/2014 - SEINFRA</t>
  </si>
  <si>
    <t>SL Construções e Edificações Ltda - ME</t>
  </si>
  <si>
    <t>17.832.351/0001/61</t>
  </si>
  <si>
    <t>20/06/2014</t>
  </si>
  <si>
    <t>352/2014</t>
  </si>
  <si>
    <t>04.350.357/0001-50</t>
  </si>
  <si>
    <t>086/2014</t>
  </si>
  <si>
    <t>CONSTRUTORA INHUMAS LTDA</t>
  </si>
  <si>
    <t>07.353.785/0001-25</t>
  </si>
  <si>
    <t>DISTRATADO</t>
  </si>
  <si>
    <t>001/2013</t>
  </si>
  <si>
    <t>10.811.370/0001-62</t>
  </si>
  <si>
    <t>097/2014</t>
  </si>
  <si>
    <t>056/2014</t>
  </si>
  <si>
    <t>01.124.351/0001-77</t>
  </si>
  <si>
    <t>05.516.649/0001-83</t>
  </si>
  <si>
    <t>140/2012</t>
  </si>
  <si>
    <t>CONSTRUTORA JMT LTDA</t>
  </si>
  <si>
    <t>10.895.444/0001-25</t>
  </si>
  <si>
    <t>Prestação de serviços de engenharia relativos à reforma em prédio pertencente ao município para implantação da Casa do Mel no Distrito do Capim neste município, conforme solicitação da Secretaria  de Desenvolvimento Rural.</t>
  </si>
  <si>
    <t>MAV CONSULTORIA E SERVIÇOS LTDA</t>
  </si>
  <si>
    <t>05.506.000/0001-81</t>
  </si>
  <si>
    <t>273/2014</t>
  </si>
  <si>
    <t>081/2013</t>
  </si>
  <si>
    <t>META CONSTRUÇÕES E EMPREENDIMENTOS LTDA</t>
  </si>
  <si>
    <t>218/2014</t>
  </si>
  <si>
    <t>Leôncio Construções Ltda - EPP</t>
  </si>
  <si>
    <t>01.771.620/0001-97</t>
  </si>
  <si>
    <t>TRENA CONSTRUÇÕES LTDA.</t>
  </si>
  <si>
    <t>02.072.733/0001-64</t>
  </si>
  <si>
    <t>038/2011</t>
  </si>
  <si>
    <t>CONSTRUMAR LTDA</t>
  </si>
  <si>
    <t>08.635.005/0001-00</t>
  </si>
  <si>
    <t>CAIXA ECONÔMICA FEDERAL</t>
  </si>
  <si>
    <t>REVITALIZAÇÃO DA PRAÇA PEREIRA MACIEL</t>
  </si>
  <si>
    <t>006/2013</t>
  </si>
  <si>
    <t>11.717.420/0001-00</t>
  </si>
  <si>
    <t>WC CONSTRUTORA LTDA</t>
  </si>
  <si>
    <t>17.211.017/0001-90</t>
  </si>
  <si>
    <t>AB ENGENHARIA LTDA</t>
  </si>
  <si>
    <t>07.199.546/0001-62</t>
  </si>
  <si>
    <t>PREFEITURA MUNICIPAL DE CEDRO</t>
  </si>
  <si>
    <t>Z PAULA  CONSTRUÇÕES  LTDA EPP</t>
  </si>
  <si>
    <t>JVS CONSTRUÇÕES LTDA.</t>
  </si>
  <si>
    <t>015/2011</t>
  </si>
  <si>
    <t>Nova Era Construções e Incorporações Ltda.</t>
  </si>
  <si>
    <t>Ministério dos Esportes</t>
  </si>
  <si>
    <t>Construção de uma Quadra Poliesportiva no Sítio Chã de Aldeia</t>
  </si>
  <si>
    <t>SILVA E SOUZA LTDA - ME</t>
  </si>
  <si>
    <t>15.408.777/0001-67</t>
  </si>
  <si>
    <t>COMPECC ENGENHARIA</t>
  </si>
  <si>
    <t>03.503.388/0001-31</t>
  </si>
  <si>
    <t>Serviços de engenharia para executar ações de desassoreamento da barragem Açude do Governo no município de Jucati - OPERAÇÃO SECA</t>
  </si>
  <si>
    <t>132/2013</t>
  </si>
  <si>
    <t>07.956.067/0001-43</t>
  </si>
  <si>
    <t>04.393.361/0001-04</t>
  </si>
  <si>
    <t>03/11/2014</t>
  </si>
  <si>
    <t>061/2014</t>
  </si>
  <si>
    <t>036/2013</t>
  </si>
  <si>
    <t>Ortobras Industria e comércio de Ortopedia Ltda</t>
  </si>
  <si>
    <t>31.228.836/0001/71</t>
  </si>
  <si>
    <t>Assembléia Legislativa do Estado de Pernambuco</t>
  </si>
  <si>
    <t>031/2013</t>
  </si>
  <si>
    <t>PAEZINHO EMPREITEIRA E CONSTRUTORA LTDA</t>
  </si>
  <si>
    <t>05.568.447/0001-85</t>
  </si>
  <si>
    <t>CPM CONSTRUTORA LTDA-EPP</t>
  </si>
  <si>
    <t>05.130.063/0001-86</t>
  </si>
  <si>
    <t>DELHPI SERVIÇOS E COMÉRCIO LTDA.</t>
  </si>
  <si>
    <t>CONSTRUÇÃO DE 01 (UMA) ACADEMIA DA SAÚDE EM SERRA DE CAPOEIRA, ZONA RURAL DESTE MUNICIPIO.</t>
  </si>
  <si>
    <t>25/10/2014</t>
  </si>
  <si>
    <t>25/04/2014</t>
  </si>
  <si>
    <t>D' BARROS CONSTRUÇÕES E PROJETOS LTDA - ME</t>
  </si>
  <si>
    <t>MINISTÉRIO DA EDUCAÇÃO</t>
  </si>
  <si>
    <t>CONSTRUÇÃO DA COBERTA DE UMA QUADRA ESCOLAR NA VILA BARRA DO RIACHÃO - 2º DISTRITO DESTE MUNICÍPIO</t>
  </si>
  <si>
    <t>Inacabada</t>
  </si>
  <si>
    <t>17/09/2014</t>
  </si>
  <si>
    <t>Itambé</t>
  </si>
  <si>
    <t>01.96.671/0001-74</t>
  </si>
  <si>
    <t>17/11/2011</t>
  </si>
  <si>
    <t>09.653.769/0001-83</t>
  </si>
  <si>
    <t>VASCONCELOS E MAGALHÃES EMPREENDIMENTOS LTDA</t>
  </si>
  <si>
    <t>NATAL ENGENHARIA</t>
  </si>
  <si>
    <t>Serviços de engenharia para executar ações de desassoreamento da barragem de Mãe D'água no município de Itapetim - OPERAÇÃO SECA</t>
  </si>
  <si>
    <t>ESTRELA CONSTRUÇÕES E SERVIÇOS LTDA</t>
  </si>
  <si>
    <t>12.212.426/0001-98</t>
  </si>
  <si>
    <t>025/2013</t>
  </si>
  <si>
    <t>112/2012</t>
  </si>
  <si>
    <t>J D Lira Engenharia LTDA</t>
  </si>
  <si>
    <t>07.545.464/0001-22</t>
  </si>
  <si>
    <t xml:space="preserve">Construção de Duas Quadras Poliesportivas – Algodão e Placas </t>
  </si>
  <si>
    <t>REFORMA DA QUADRA DA ESCOLA ANTONIO ALMIRANTE HERÁCLIO DO REGO-UMBURETAMA. LOTE II.</t>
  </si>
  <si>
    <t>034/2014</t>
  </si>
  <si>
    <t>S.A Souza Construtora Ltda-ME</t>
  </si>
  <si>
    <t>Ministerio da Saúde</t>
  </si>
  <si>
    <t>Obras e serviços de engenharia relativo a ampliação da Unidade de Saude da Familia Cacilda Brandão Cavalcante Bairro Beira rio</t>
  </si>
  <si>
    <t>143/14 CPL</t>
  </si>
  <si>
    <t>Execução dos serviços de construção de ponte em concreto armado, conforme projeto básico de engenharia.</t>
  </si>
  <si>
    <t>SECID</t>
  </si>
  <si>
    <t>014/2014</t>
  </si>
  <si>
    <t>Grande Serra Construção LTDA.</t>
  </si>
  <si>
    <t>11.695.493/0001-48</t>
  </si>
  <si>
    <t>FEM 2014</t>
  </si>
  <si>
    <t>Construção de Praças</t>
  </si>
  <si>
    <t>13/06/2012</t>
  </si>
  <si>
    <t>Gval Empreendimentos e Construção Ltda</t>
  </si>
  <si>
    <t>10.552.160/0001-05</t>
  </si>
  <si>
    <t>Ministerio do Turismo</t>
  </si>
  <si>
    <t>contratação de serviços destinados implantação de pavimentação graniticos e urbanização do Pátio da Estação Ferroviaria, neste Município.</t>
  </si>
  <si>
    <t>Camol Costrutora Amorim LTDA</t>
  </si>
  <si>
    <t xml:space="preserve"> MEsporte</t>
  </si>
  <si>
    <t>Execução da Obra de Construção de Uma Quadra Poliesportiva no Distrito dos Mendes</t>
  </si>
  <si>
    <t>TEP CONSTRUTORA LTDA-EPP</t>
  </si>
  <si>
    <t>05.356.734/0001-21</t>
  </si>
  <si>
    <t>PAVIMENTAÇÃO EM REVESTIMENTO ASFÁLTICO DO PRINCIPAL ACESSO AO DISTRITO DE MURUPÉ</t>
  </si>
  <si>
    <t>CONSTUTORA VALE DO UNA LTDA</t>
  </si>
  <si>
    <t>CONSTRUÇÃO DO PSF DA MATA DO CAJUEIRO(02)</t>
  </si>
  <si>
    <t>029/2013</t>
  </si>
  <si>
    <t>Multi Serviços e Projetos LTDA</t>
  </si>
  <si>
    <t>07.230.189/001-58</t>
  </si>
  <si>
    <t>Contratação de empresa de Engenharia para construção de Pavimentação e Drenagem do conjunto habitacional Ubirajara Barsosa na vila de Iatecá</t>
  </si>
  <si>
    <t>Reforma da Praça do Rotary</t>
  </si>
  <si>
    <t>156/2014</t>
  </si>
  <si>
    <t xml:space="preserve">A &amp; S construtora Albuquerque &amp; souza LTDA - EPP. </t>
  </si>
  <si>
    <t>05.468317/0001-70</t>
  </si>
  <si>
    <t>10.528.956/0001-14</t>
  </si>
  <si>
    <t>114/2013</t>
  </si>
  <si>
    <t>CONTRATO 131/2013</t>
  </si>
  <si>
    <t>CONSTRUÇÃO DE ACADEMIA DA SAUDE NO BAIRRO JOSE RAMOS</t>
  </si>
  <si>
    <t>D&amp;L CONSTRUÇÕES E EMPREENDIMENTOS LTDA</t>
  </si>
  <si>
    <t>15.191.007/0001-05</t>
  </si>
  <si>
    <t>CONSTRUVAL ENGENHARIA E LOCAÇÕES LTDA</t>
  </si>
  <si>
    <t>15.201.963/0001-20</t>
  </si>
  <si>
    <t>CONVÊNIO SEC. AGRIC. E REFORMA AGRARIA - CV IPA/NUV Nº 039/2013</t>
  </si>
  <si>
    <t>RECUPERAÇÃO DE ESTRADA VICINAL QUE DA ACESSO A COMUNIDADED DO ENGENHO SOLIDÃO, ZONA RURAL DESTE MUNICÍPIO</t>
  </si>
  <si>
    <t>MINISTERIO DAS CIDADES</t>
  </si>
  <si>
    <t>01/06/2012</t>
  </si>
  <si>
    <t>01/02/2012</t>
  </si>
  <si>
    <t>Planalto Pajeu Empreeendimentos Ltda</t>
  </si>
  <si>
    <t>Serviços de Construção de PSF no Povoado de Curralinho no Município</t>
  </si>
  <si>
    <t>CONSTRUTORA PAU BRASIL LTDA</t>
  </si>
  <si>
    <t>*******</t>
  </si>
  <si>
    <t>11/06/2014 (PARALISAÇÃO)</t>
  </si>
  <si>
    <t>ABL ENGENHARIA COMÉRCIO E REPRESENTAÇÃO LTDA.</t>
  </si>
  <si>
    <t>00.654.704/0001-88</t>
  </si>
  <si>
    <t>SEPLAG/PE</t>
  </si>
  <si>
    <t>CONTRATAÇÃO DE EMPRESA DE ENGENHARIA PARA EXECUÇÃO DOS SERVIÇOS DE CONSTRUÇÃO DA PRAÇA EUCLIDES QUEIROZ, NO BAIRRO CEDRO, NESTE MUNICÍPIO.</t>
  </si>
  <si>
    <t>64/09</t>
  </si>
  <si>
    <t>A.A. de S. Jr. Eneg.</t>
  </si>
  <si>
    <t>41.046.285/0001-89</t>
  </si>
  <si>
    <t>CONSTRUÇÃO DE 48 UNIDADES SANITÁRIAS NA SEDE DO MUNICÍPIO E NA VILA TUPY</t>
  </si>
  <si>
    <t>030/2013</t>
  </si>
  <si>
    <t>AGRESTE PROJ. SERVIÇOS LTDA</t>
  </si>
  <si>
    <t>31/12/2015</t>
  </si>
  <si>
    <t>EMPRESA VASCONCELOS E MAGALHÃES EMPREENDIMENTOS LTDA</t>
  </si>
  <si>
    <t>CONSTRUÇÃO DE COBERTURA DE QUADRA ESCOLAR GRANDE NA  ESCOLA MUNICIPAL ALFREDO GOMES DE ARAÚJO NO DISTRITO DE TRIGUEIROS</t>
  </si>
  <si>
    <t>----------</t>
  </si>
  <si>
    <t>Contratação de empresa de engenharia para contrução de uma praça no povoado São Serafim</t>
  </si>
  <si>
    <t>Serviços de engenharia para executar ações de desassoreamento da barragem de Santa Rita no município de Jupi - OPERAÇÃO SECA</t>
  </si>
  <si>
    <t>IPA</t>
  </si>
  <si>
    <t>MELHORIA DE ESTRADAS VICINAIS</t>
  </si>
  <si>
    <t>******</t>
  </si>
  <si>
    <t>Inove Engenharia LTDA</t>
  </si>
  <si>
    <t>02.518.401/0001-63</t>
  </si>
  <si>
    <t>015/2014</t>
  </si>
  <si>
    <t>066/2014</t>
  </si>
  <si>
    <t>inacabada</t>
  </si>
  <si>
    <t>M E Construção Ltda - ME</t>
  </si>
  <si>
    <t>13.675.447/0001-02</t>
  </si>
  <si>
    <t>Secretaria dos Transportes</t>
  </si>
  <si>
    <t>035/2012</t>
  </si>
  <si>
    <t>Reforma e ampliação do Centro de Educação Infantil Giselda Vieira Belo neste Município.</t>
  </si>
  <si>
    <t>082/2014</t>
  </si>
  <si>
    <t>Diniz J de Lins Engenharia Civil - EPP</t>
  </si>
  <si>
    <t>19.367.352/0001-08</t>
  </si>
  <si>
    <t>Contratação de empresa de Engenharia para conclusão das obras de construção de quadra poliesportiva coberta da vila da Serrinha da Prata</t>
  </si>
  <si>
    <t>25/06/2013</t>
  </si>
  <si>
    <t>068/2013</t>
  </si>
  <si>
    <t xml:space="preserve">Contratação de Pessoa Jurídica para Execução dos Serviços de Construção de Uma Academia da Saúde, no Bairro Mutirão, neste Municipio </t>
  </si>
  <si>
    <t>23/2014</t>
  </si>
  <si>
    <t>05.906.887/0001-03</t>
  </si>
  <si>
    <t>Contratação de Empresa de Engenharia para executar os serviços de pavimentação em paralelepípedos graníticos nas ruas José Barbosa da Silva e Ana Queiroz -  bairro São Cristovão.</t>
  </si>
  <si>
    <t>LAROCERIE CONSTRUÇÃO E PROJETOS LTDA</t>
  </si>
  <si>
    <t>70.235.809/0001-88</t>
  </si>
  <si>
    <t>MIN. TURISMO – CAIXA ECONÔMICA FEDERAL</t>
  </si>
  <si>
    <t>PORTAL DE ENTRADA DO MUNICÍPIO</t>
  </si>
  <si>
    <t>02.320.253/0001-78</t>
  </si>
  <si>
    <t>CAIXA</t>
  </si>
  <si>
    <t>023/2013</t>
  </si>
  <si>
    <t>JFE Empreendimentos Ltda.</t>
  </si>
  <si>
    <t>03.181.411/0001-19</t>
  </si>
  <si>
    <t>Governo do Estado de Pernambuco</t>
  </si>
  <si>
    <t>LCR CONSTRUTORA LTDA - EPP</t>
  </si>
  <si>
    <t>CONSTRUÇÃO DO PORTICO DE ENTRADA DA CIDADE</t>
  </si>
  <si>
    <t>065/2014</t>
  </si>
  <si>
    <t>PMV/ASC Nº 001/2010</t>
  </si>
  <si>
    <t>ASSOCIAÇÃO SALLUS ET CÁRITAS</t>
  </si>
  <si>
    <t>08.320.395/0001-96</t>
  </si>
  <si>
    <t>CONSTRUÇÃO DE SISTEMA DE ESGOTAMENTO SANITÁRIO NO LOTEAMENTO MANOEL DE SOUZA LEAL</t>
  </si>
  <si>
    <t>Contratação de empresa para execução dos serviços de construção de Campo de Futebol No Município de Quixaba - PE.</t>
  </si>
  <si>
    <t>001/2014</t>
  </si>
  <si>
    <t>06.002.195/0001-95</t>
  </si>
  <si>
    <t>209/2014</t>
  </si>
  <si>
    <t>Agreste Projetos e Serviços de Locação LTDA- ME</t>
  </si>
  <si>
    <t>10.952.038/001-18</t>
  </si>
  <si>
    <t xml:space="preserve">                                                                                                                                                                                        </t>
  </si>
  <si>
    <t xml:space="preserve">Contratação de empresa de engenharia para construção  do sistema de esgotamento sanitario do bairro Cohab nova </t>
  </si>
  <si>
    <t>07.977.116/0001-24</t>
  </si>
  <si>
    <t>10/09/2014</t>
  </si>
  <si>
    <t>10/03/2014</t>
  </si>
  <si>
    <t>20.123/2014</t>
  </si>
  <si>
    <t>Roma Construção e Manutenção Ltda - ME</t>
  </si>
  <si>
    <t>04.881.913/0001-15</t>
  </si>
  <si>
    <t>Serviços de Construção da Academia da Saúde do Bairro da Cohab no Município</t>
  </si>
  <si>
    <t>11.129.870/0001-81</t>
  </si>
  <si>
    <t>Multi Empreendimentos e Corporações LTDA</t>
  </si>
  <si>
    <t>CONTRATO 129/2013</t>
  </si>
  <si>
    <t>CONSTRUÇÃO DE UM POSTO DE SAÚDE NO BAIRRO JOSE RAMOS</t>
  </si>
  <si>
    <t>CONTRATO 128/2013</t>
  </si>
  <si>
    <t>CONSTRUÇÃO DE UM POSTO DE SAÚDE NO SITIO ARAÇA</t>
  </si>
  <si>
    <t>017/2014</t>
  </si>
  <si>
    <t>CONSTRUTORA CEZÁRIO LTDA</t>
  </si>
  <si>
    <t>11.107.946/0001-78</t>
  </si>
  <si>
    <t xml:space="preserve">Contratação de Empresa para Execução dos Serviços de Construção de Cozinha, Refeitório e Depósito da Escola Municipal do Bairro Mutirão e do Distrito de Água Branca , neste município. </t>
  </si>
  <si>
    <t>Construção da Unidade Básica de Saúde / UBS / Porte I, localizada à Rua Aprígio Soares, s/nº, Vila Cipó, Lagoa dos Gatos – PE, GPS, 25 L 0180159, UTM 9042209.</t>
  </si>
  <si>
    <t>03.792.129/0001-78</t>
  </si>
  <si>
    <t>044/2014</t>
  </si>
  <si>
    <t>Construção de Melhorias Sanitárias Domiciliares/FUNASA, tipo I, nos Sítios: Flecheiras, Chã de Lajedo, Brejinho dos Pintos, Lajedo e Bebida.</t>
  </si>
  <si>
    <t>014/2015</t>
  </si>
  <si>
    <t>CONSERV COMERCIAL E ENGENHARIA LTDA</t>
  </si>
  <si>
    <t>03.065.862/0001-90</t>
  </si>
  <si>
    <t>PAC 2 - Fundo Nacional de Desemvolvimento da Educação</t>
  </si>
  <si>
    <t>Construção de uma coberta de quadra grande no colégio antônio simplício na usina nossa senhora do carmo</t>
  </si>
  <si>
    <t>Real Energy Ltda</t>
  </si>
  <si>
    <t>035/2013</t>
  </si>
  <si>
    <t>RECUPERAÇÃO DE ESTRADA VICINAL QUE DA ACESSO A COMUNIDADED DO ENGENHO LIMÃO, ZONA RURAL DESTE MUNICÍPIO</t>
  </si>
  <si>
    <t>069/2013</t>
  </si>
  <si>
    <t>106/2014</t>
  </si>
  <si>
    <t>Pilar Participações e Locações Eirelii -ME</t>
  </si>
  <si>
    <t>17.109.678/0001-00</t>
  </si>
  <si>
    <t>MBP Serviços de Construções LTDA.</t>
  </si>
  <si>
    <t>10.573.023/0001-49</t>
  </si>
  <si>
    <t>Construção de Escola Municipal com 02 salas.</t>
  </si>
  <si>
    <t>37/2014</t>
  </si>
  <si>
    <t>Execução de obras de requalificação de 06 praças  no Município do Ipojuca - Lote 3</t>
  </si>
  <si>
    <t>114-2014</t>
  </si>
  <si>
    <t>OGU</t>
  </si>
  <si>
    <t>PAVIMENTAÇÃO GRANÍTICA EM VERMELHOS</t>
  </si>
  <si>
    <t>CONSTRUTORA MATIAS SILVA LTDA.</t>
  </si>
  <si>
    <t>CONSTRUÇÃO DE 01 (UMA) UNIDADE BÁSICA DE SAÚDE.</t>
  </si>
  <si>
    <t>Serviços de engenharia para executar ações de desassoreamento da barragem de Neves no município de Jucati - OPERAÇÃO SECA</t>
  </si>
  <si>
    <t>038/2013</t>
  </si>
  <si>
    <t>Pavimentação em Pedra granitica</t>
  </si>
  <si>
    <t>LETAL CONSTRUÇÕES LTDA</t>
  </si>
  <si>
    <t>09.048.085/0001-08</t>
  </si>
  <si>
    <t>CONSTRUÇÃO DE COBERTA METÁLICA DA QUADRA EXISTENTE</t>
  </si>
  <si>
    <t>13.965.461/0001-40</t>
  </si>
  <si>
    <t>JCL ENGENHARIA LTDA</t>
  </si>
  <si>
    <t>69.968.238/0001-01</t>
  </si>
  <si>
    <t>043/2013</t>
  </si>
  <si>
    <t>Fundo de Desenvolvimento Municipal.</t>
  </si>
  <si>
    <t>OCTAGON EMPREEND. LTDA</t>
  </si>
  <si>
    <t>08.307.543/0001-68</t>
  </si>
  <si>
    <t>MCIDADES</t>
  </si>
  <si>
    <t>245/2013</t>
  </si>
  <si>
    <t>Const ANCAR</t>
  </si>
  <si>
    <t>00.758.756/0001-02</t>
  </si>
  <si>
    <t>Serviços de melhoria da infraestrutura da Rua Conego Benigno Lira e Trecho da Rua Conselheiro João Francisco, neste município.</t>
  </si>
  <si>
    <t>06/10/2012</t>
  </si>
  <si>
    <t>Construtora Evidência</t>
  </si>
  <si>
    <t>Mtur</t>
  </si>
  <si>
    <t>Urbanização do Canteiro Central - Av. Severino Pinheiro</t>
  </si>
  <si>
    <t>066/2013</t>
  </si>
  <si>
    <t>074/2013</t>
  </si>
  <si>
    <t>127/2013</t>
  </si>
  <si>
    <t>RONALDO MODESTO DE SOUZA E CIA LTDA</t>
  </si>
  <si>
    <t>04.684.914/0001-70</t>
  </si>
  <si>
    <t>FUNDO NACIONAL DE DESENVOLVIMENTO DA EDUCAÇÃO - FNDE</t>
  </si>
  <si>
    <t>039/2013</t>
  </si>
  <si>
    <t>Planalto Pajeú empreendimentos Ltda-ME</t>
  </si>
  <si>
    <t>10.496.113/0001-83</t>
  </si>
  <si>
    <t>02.297.922/0001-38</t>
  </si>
  <si>
    <t>05.468.317/0001-70</t>
  </si>
  <si>
    <t>Jucati</t>
  </si>
  <si>
    <t>SERVIÇO DE CONSTRUÇAO DA PRAÇA JULIO RABELO NO LOTEAMENTO AGRO PASTORIL</t>
  </si>
  <si>
    <t>Localizar Contrução e Locação LTDA</t>
  </si>
  <si>
    <t>Contratação de empresa de engenharia para reforma de prédio Publico da antiga Secretaria de Agricultura destinado a Secretaria de Educação para creche escolar do municipio de Buíque</t>
  </si>
  <si>
    <t>JEPAC CONSTRUÇÕES LTDA</t>
  </si>
  <si>
    <t>03.608.944/0001-34</t>
  </si>
  <si>
    <t>131/2013</t>
  </si>
  <si>
    <t>088/2014</t>
  </si>
  <si>
    <t>009/2011</t>
  </si>
  <si>
    <t>CONSTRUTORA INGAZEIRA LTDA</t>
  </si>
  <si>
    <t>00.749.205/0001-74</t>
  </si>
  <si>
    <t>Constitui objeto do presente instrumento a execução, pela CONTRATADA, pelo regime empreitada por preço unitario, das obras de pavimentação, terraplenagem e drenagem da Rua Janiópolis UR-5, localizado no Bairro do Ibura, no municipio de RECIFE/PE, atraves do lote 06.</t>
  </si>
  <si>
    <t>10/03/2015</t>
  </si>
  <si>
    <t>03.965.269/0001-09</t>
  </si>
  <si>
    <t>Reforma das instalações físicas da DGP e Coberta do QCG/PMPE</t>
  </si>
  <si>
    <t>035/2011</t>
  </si>
  <si>
    <t>022/2014</t>
  </si>
  <si>
    <t>Construtora Cimejato LTDA</t>
  </si>
  <si>
    <t>40.819.708/0001-60</t>
  </si>
  <si>
    <t>FNDE-MEC</t>
  </si>
  <si>
    <t xml:space="preserve">Conclusão de um Creche do Programa Pró-infância Tipo ''B'' Residêncial Esperança  </t>
  </si>
  <si>
    <t>PAVIMENTAÇÃO EM PARALELEPIPEDOS EM DIVERSAS RUAS DO POVOADO: CAPIVARA, CHÃ GRANDE, PATOS E PLACAS</t>
  </si>
  <si>
    <t>084/2012</t>
  </si>
  <si>
    <t>043/2014</t>
  </si>
  <si>
    <t>Serviços de engenharia para executar ações de desassoreamento da barragem de Cascudo no município de Santa Terezinha - OPERAÇÃO SECA</t>
  </si>
  <si>
    <t>MONTE SINAI EMPREENDIMENTOS E CONSTRUÇÕES LTDA</t>
  </si>
  <si>
    <t>24.127.557/0001-56</t>
  </si>
  <si>
    <t>368/2014</t>
  </si>
  <si>
    <t>BRAÇOS FORTES TRANSPORTES E CONSTRUÇÕES LTDA-ME</t>
  </si>
  <si>
    <t>06.045.985/0001-58</t>
  </si>
  <si>
    <t>Prestação de serviços de engenharia relativos à pavimentação em paralelepipedo, do estacionamento do prédio da Guarda Municipal, pertecente a Segurança Cidadã,  no município de Petrolina-PE.</t>
  </si>
  <si>
    <t>66/2013</t>
  </si>
  <si>
    <t>053913100001-06</t>
  </si>
  <si>
    <t>REFORMA DA INSPETORIA REGIONAL DE PETROLINA - IRPE</t>
  </si>
  <si>
    <t>30/06/2015</t>
  </si>
  <si>
    <t>097/12</t>
  </si>
  <si>
    <t>Construtora Lopes Barros Ltda.ME</t>
  </si>
  <si>
    <t>10.570642/0001-80</t>
  </si>
  <si>
    <t>FUNDEB</t>
  </si>
  <si>
    <t>Reforma e Ampliação da Escola Padre José Orlando Duarte</t>
  </si>
  <si>
    <t>120/2014</t>
  </si>
  <si>
    <t>101/2012</t>
  </si>
  <si>
    <t>NOVATEC CONSTRUÇÕES E EMPREENDIMENTOS LTDA</t>
  </si>
  <si>
    <t>00.338.885/0001-33</t>
  </si>
  <si>
    <t>CONSTRUÇÃO DE PAVIMENTAÇÃO ASFÁLTICA, COM CONCRETO BETUMINOSO USINADO À QUENTE, APLICADO SOBE PAVIMENTO EXISTENTE EM PARALELEPÍPEDOS GRANÍTICOS NAS RUAS TEIXEIRA DE FREITAS, JOSÉ BEZERRA, PEDRO CAVALCANTI E LANDELINO MANOEL DE AZEVEDO, INCLUSIVE RETORNO NA CIDADE DE VERTENTES</t>
  </si>
  <si>
    <t>CONREPE CONSTRUÇÕES E REPRESENTAÇÕES PERNAMBUCANA LTDA</t>
  </si>
  <si>
    <t>Reforma do prédio da DELEGACIA DE POLÍCIA DA 89ª CIRCUNSCRIÇÃO - CARUARU, sito à Rua Bartolomeu Anacleto, s/nº, bairro do Salgado, município de Caruaru/PE.</t>
  </si>
  <si>
    <t>ADM. LARANJEIRA LTDA</t>
  </si>
  <si>
    <t>35.445.519/0001-68</t>
  </si>
  <si>
    <t>MIN. DAS CIDADES – CAIXA ECONÔMICA FEDERAL</t>
  </si>
  <si>
    <t>PAVIMENTAÇÃO DIVERSAS RUAS PEDRO PEREIRA LIMA E JOSÉ LINO</t>
  </si>
  <si>
    <t>024/09</t>
  </si>
  <si>
    <t>Const. Ancar Ltda</t>
  </si>
  <si>
    <t>MT</t>
  </si>
  <si>
    <t>PAVIMENTAÇÃO ASFÁLTICA DA RUA BENJAMIN CONSTANT</t>
  </si>
  <si>
    <t>041/2014</t>
  </si>
  <si>
    <t>110/2014</t>
  </si>
  <si>
    <t>Construtora Camel Ltda-me</t>
  </si>
  <si>
    <t>12.587.177/0001-15</t>
  </si>
  <si>
    <t>Pavimentação com paralelepípedos graníticos, muro de arrimo e drenagem das ruas Jurema e Nossa Senhora de Fátima.</t>
  </si>
  <si>
    <t>LM CONSTRUÇÕES LTDA</t>
  </si>
  <si>
    <t>01.002..497/0001-40</t>
  </si>
  <si>
    <t>CONSTRUÇÃO DE QUADRA NO LOTEAMENTO OZANAN</t>
  </si>
  <si>
    <t>053-14</t>
  </si>
  <si>
    <t>Empertec - Empresa Pernambucana Técnica de Engenharia e Comércio Ltda.</t>
  </si>
  <si>
    <t>Serviços de implantação de drenagem e restauração de pavimentação na ZI-03, no Complexo Industrial e Portuário de SUAPE</t>
  </si>
  <si>
    <t>01/08/2013</t>
  </si>
  <si>
    <t>43/2013</t>
  </si>
  <si>
    <t>Construtora Marferrei Ltda-ME</t>
  </si>
  <si>
    <t>03.420.484/0001-16</t>
  </si>
  <si>
    <t>Revestimento de um canal com paredes de alvenaria de pedra rachão e piso em concreto estrutural com 400 metros de extensão em Siriji (LOTE 02)</t>
  </si>
  <si>
    <t>235/2013</t>
  </si>
  <si>
    <t>Construtora F &amp; Costa ltda- ME</t>
  </si>
  <si>
    <t>07.360.005/001-74</t>
  </si>
  <si>
    <t>Execução de obra de construção de canaletas em diversos bairros do municipio de Abreu e Lima/PE.</t>
  </si>
  <si>
    <t>26/06/2014</t>
  </si>
  <si>
    <t>Serviços de engenharia para executar ações de desassoreamento da barragem de Bom Sucesso no município de Tuparetama - OPERAÇÃO SECA</t>
  </si>
  <si>
    <t>011/ 2011</t>
  </si>
  <si>
    <t>Liderança Servisos de Construção e Locação de Veículos</t>
  </si>
  <si>
    <t>10.597.626/0001-80</t>
  </si>
  <si>
    <t>Ministério da Saúde         FUNASA</t>
  </si>
  <si>
    <t>CONSTRUÇÃO DE MELHORIAS SANITÁRIAS DOMICILIARES, NAS LOCALIDADES DE ZÉ GOMES E TABOQUINHA</t>
  </si>
  <si>
    <t>paralizada</t>
  </si>
  <si>
    <t>Esfera Construções Ltda</t>
  </si>
  <si>
    <t>07.432.457/0001-14</t>
  </si>
  <si>
    <t>Contratação de Empresa de Engenharia para Reforma de Imóvel para Instalação do Novo Departamento de Tributação do município de Paudalho</t>
  </si>
  <si>
    <t>032/2013</t>
  </si>
  <si>
    <t>13.637.564/0001-81</t>
  </si>
  <si>
    <t>07.166.474/0001-57</t>
  </si>
  <si>
    <t>157/2013</t>
  </si>
  <si>
    <t>PTG SERVIÇOS, LOCAÇÕES E CONSTRUÇÕES LTDA</t>
  </si>
  <si>
    <t>12.229.586/0001-40</t>
  </si>
  <si>
    <t>OBRA DE REFORMA DOS BANHEIROS E VESTIÁRIOS DA SEDE DO DETRAN/PE</t>
  </si>
  <si>
    <t>040/2013</t>
  </si>
  <si>
    <t>LINEAR ENGENHRIA E SERVIÇOS LTDA</t>
  </si>
  <si>
    <t>11.818.611/0001-68</t>
  </si>
  <si>
    <t>MINISTÉRIO DAS CIDADES/CAIXA ECONOMICA</t>
  </si>
  <si>
    <t>RECUPERAÇÃO E MELHORIA DE DIVERSAS ESCOLAS MUNICIPAIS</t>
  </si>
  <si>
    <t>16/12/2013</t>
  </si>
  <si>
    <t>CONSTRUKARD EMPREENDIMENTOS LTDA EPP</t>
  </si>
  <si>
    <t>08.587.840/0001-04</t>
  </si>
  <si>
    <t>CC ESTRADA CONSTRUTORA LTDA.</t>
  </si>
  <si>
    <t>04.891.901/001-71</t>
  </si>
  <si>
    <t>Recuperação de todas as peças estruturais das obras d'ártes, incluindo: pilares, vigas, lajes, corrimãos de pontes e passarelas no município do Jaboatão dos Guararapes.</t>
  </si>
  <si>
    <t>30/10/2013</t>
  </si>
  <si>
    <t>10.265/2013</t>
  </si>
  <si>
    <t xml:space="preserve">HIDROGIL - Hidrosistemas, Geologia e Construção Ltda </t>
  </si>
  <si>
    <t>07.283.572/0001-74</t>
  </si>
  <si>
    <t>Perfuração de 16 (dezesseis) poços tubulares com profundidade média de 50m, em rochas cristalinas, destinados ao abastecimento de comunidades rurais no Município</t>
  </si>
  <si>
    <t>JFE PROJETOS E EMPREEMENTOS LTDA.</t>
  </si>
  <si>
    <t>União Federal por intermédio do Ministério do Turismo/ Caixa Econômica Federal</t>
  </si>
  <si>
    <t>Pavimentação e Drenagem nas Ruas Floresta e Gravatá, em Vista Alegre, Nossa Senhora dos Prazeres, em Jardim Jordão, Lindo Amor, em Guararapes e da Rua Carmem Chaves, no Bairro da Muribeca n</t>
  </si>
  <si>
    <t>007/2014</t>
  </si>
  <si>
    <t>Serviços de engenharia para executar ações de desassoreamento da barragem de Serrinha no município de Brejinho - OPERAÇÃO SECA</t>
  </si>
  <si>
    <t>25/08/2014</t>
  </si>
  <si>
    <t>110/2013</t>
  </si>
  <si>
    <t>ACF ASSESSORIA E PROJETOS LTDA</t>
  </si>
  <si>
    <t>CONSTRUTORA SAM  LTDA.</t>
  </si>
  <si>
    <t>11.520.665/0001-42</t>
  </si>
  <si>
    <t>Execução de obras de reforma e ampliação do Posto de Saúde da família (PSF) Engenho Caetés, Ipojuca - PE</t>
  </si>
  <si>
    <t>178/2012</t>
  </si>
  <si>
    <t>TERCLIMA TÉCNICA CLIMÁTICA LTDA ME</t>
  </si>
  <si>
    <t>03.927.065/0001-75</t>
  </si>
  <si>
    <t>049/2013</t>
  </si>
  <si>
    <t>037/2013</t>
  </si>
  <si>
    <t>11/11/2014</t>
  </si>
  <si>
    <t>073/2014</t>
  </si>
  <si>
    <t>CONSTRUTORA SOLO LTDA ME</t>
  </si>
  <si>
    <t>131/2014</t>
  </si>
  <si>
    <t>Execução de obras de requalificação de 06 praças  no Município do Ipojuca - Lote 1</t>
  </si>
  <si>
    <t>04.891.901/0001-71</t>
  </si>
  <si>
    <t>Execução de serviços de contenção de encostas, drenagem e pavimentação da Travessa Campo do Avião, passeio e escadaria de acesso, no Distrito de Ipojuca Sede, Ipojuca-PE</t>
  </si>
  <si>
    <t>057/2012</t>
  </si>
  <si>
    <t>FERNANDES MACHADO ENGENHARIA E ARQUITETURA LTDA-EPP</t>
  </si>
  <si>
    <t>10.433.608/0001-73</t>
  </si>
  <si>
    <t>Minstério da Saúde</t>
  </si>
  <si>
    <t>Construção de uma Academia da Saúde  Bairro Nossa Senhora Aparecida.</t>
  </si>
  <si>
    <t>29/08/2014</t>
  </si>
  <si>
    <t>150/2013</t>
  </si>
  <si>
    <t>13.045.118/0001-88</t>
  </si>
  <si>
    <t xml:space="preserve"> Mtur</t>
  </si>
  <si>
    <t>Revestimento Alfaltico das Ruas da Congal</t>
  </si>
  <si>
    <t>22/12/2014</t>
  </si>
  <si>
    <t>00020/2014</t>
  </si>
  <si>
    <t>Caixa</t>
  </si>
  <si>
    <t>Contratação de empresa para execução dos serviços de construção de "Centro de Eventos" no Município de Quixaba-PE</t>
  </si>
  <si>
    <t>GTA Construções LTDA EPP</t>
  </si>
  <si>
    <t>10.536.997/0001-52</t>
  </si>
  <si>
    <t>093/2014</t>
  </si>
  <si>
    <t>S.A SOUZA CONSTRUTORA LTDA</t>
  </si>
  <si>
    <t>Desenvolvimento e Combate a Fome</t>
  </si>
  <si>
    <t>Prestação de serviços de engenharia relativos á construção do Centro de Referência Especializado para População em situação de Rua- CENTRO POP</t>
  </si>
  <si>
    <t>14.593.288/0001-60</t>
  </si>
  <si>
    <t>Em reprogramação</t>
  </si>
  <si>
    <t>ROCHA ENGENHARIA  INCORPORAÇÕES LTDA</t>
  </si>
  <si>
    <t>CNPJ Nº 10.703.032/0001-07</t>
  </si>
  <si>
    <t>CONTRATAÇÃO DE EMPRESA DE ENGENHARIA PARA CONSTRUÇÃO DA ESCADARIA DE ACESSO DOS ROMEIROS À ESTÁTUA DO CRISTO SALVADOR, NO MUNICÍPIO DE SOLIDÃO, EM PERNAMBUCO.</t>
  </si>
  <si>
    <t>059/2012</t>
  </si>
  <si>
    <t>T &amp; S ENGENHARIA LTDA- EPP</t>
  </si>
  <si>
    <t>10.999.448/0001-14</t>
  </si>
  <si>
    <t>SECID – SECRETARIA DAS CIDADES</t>
  </si>
  <si>
    <t>PAVIMENTAÇÃO DAS RUAS VALDIR PESSOA, AYRTON SENA, TANCREDO NEVES E SAUDADE</t>
  </si>
  <si>
    <t>05.463.276/0001-20</t>
  </si>
  <si>
    <t>Companhia Pernambucana de Gás</t>
  </si>
  <si>
    <t>SEMPRA CONSTRUÇÃO LTDA.</t>
  </si>
  <si>
    <t>Reforma do prédio da DELEGACIA DE POLÍCIA DA 73ª CIRCUNSCRIÇÃO - SERINHAÉM, sito à Rua Sebastião Chaves, s/nº, Centro, município de Sirinhaém/PE.</t>
  </si>
  <si>
    <t>081/2011</t>
  </si>
  <si>
    <t>Ministério das Cidades/Governo do Estado de Pernambuco/Prefeitura Municipal do Cabo de Santo Agostinho</t>
  </si>
  <si>
    <t>Contratação de empresa sob forma de empreitada  para realização de obras/serviços de engenharia, destinada a readequação de prédio público para criação do mercado multicultural</t>
  </si>
  <si>
    <t>055/2012</t>
  </si>
  <si>
    <t>ETNA - ENGENHARIA E TERRAPLENAGEM NACIONAL LTDA.</t>
  </si>
  <si>
    <t>11.481.173/0001-95</t>
  </si>
  <si>
    <t>03.780.670/0001-66</t>
  </si>
  <si>
    <t>SERVIÇO DE OBRA DE ENGENHARIA PARA CONSTRUÇÃO DA SEÇÃO DE BOMBEIROS DA CIDADE DE SERRA TALHADA.</t>
  </si>
  <si>
    <t>CONSTRUÇÃO DE PÓRTICOS</t>
  </si>
  <si>
    <t>A &amp; S CONSTRUTORA ALBURQUERQUE &amp; SOUZA LTDA - EPP</t>
  </si>
  <si>
    <t>SUDENE</t>
  </si>
  <si>
    <t>SERVIÇOS DE PERFURAÇÃO DE 03 (TRÊS) POÇOS ARTESIANOS NA ZONA RURAL DESTE MUNICÍPIO</t>
  </si>
  <si>
    <t>Unidade Básica de Saúde-Centro-Iguaracy/PE</t>
  </si>
  <si>
    <t>CONDOR CONSTRUÇÕES LTDA</t>
  </si>
  <si>
    <t>04.882.750/0001-95</t>
  </si>
  <si>
    <t>151/2011</t>
  </si>
  <si>
    <t>CARLOS EDUARDO SOUSA ANDRADE</t>
  </si>
  <si>
    <t>07.708.900/0001-37</t>
  </si>
  <si>
    <t>ESTADO DE PERNAMBUCO</t>
  </si>
  <si>
    <t>CONTENÇÃO DE ENCOSTAS NA RUA JOVELINA ALBUQUERQUE DOS PRAZERES- AREEIRO</t>
  </si>
  <si>
    <t>17.772.572/0001-91</t>
  </si>
  <si>
    <t>17,614.228/0001-74</t>
  </si>
  <si>
    <t>MS</t>
  </si>
  <si>
    <t>V &amp; A Construtora LTDA-ME</t>
  </si>
  <si>
    <t>07.524.547/0001-35</t>
  </si>
  <si>
    <t>Unidade Básica de Saúde-Jabitacá Distrito deste Município</t>
  </si>
  <si>
    <t>Serviços de engenharia para executar ações de desassoreamento da barragem de Boa Vista no município de Itapetim - OPERAÇÃO SECA</t>
  </si>
  <si>
    <t>20/04/2011</t>
  </si>
  <si>
    <t>09.583.577/0001-48</t>
  </si>
  <si>
    <t>Contrtação de empresa de engenharia para a pavimentação em paralelepípedos em várias vias Serra do Catimbau e Povoado Amaro</t>
  </si>
  <si>
    <t>397/2014</t>
  </si>
  <si>
    <t>Ministerio do Desenvolvimento Social e Combate a Fome</t>
  </si>
  <si>
    <t>Prestação de serviços de engenharia relativos á implantação da unidade de apoio á distribuição de alimentos da Agricultura Familiar no bairro do Quati II, no municipio de petrolina-PE.</t>
  </si>
  <si>
    <t>005/2012 - SEO</t>
  </si>
  <si>
    <t>CBL Empreendimentos Ltda - EPP</t>
  </si>
  <si>
    <t>13.838.224/0001-19</t>
  </si>
  <si>
    <t>Contratação de Empresa Especializada para Reforma da Praça Marcos Freire, Conjunto Marcos Freire, no Município de Jaboatão dos Guararapes</t>
  </si>
  <si>
    <t>048/2012</t>
  </si>
  <si>
    <t>MIN. INTEGRAÇÃO NACIONAL</t>
  </si>
  <si>
    <t>PAVIMENTAÇÃO GRANITICA NA AGROVILA 06</t>
  </si>
  <si>
    <t>62/13</t>
  </si>
  <si>
    <t>Pesqueira Prémoldados ltda.</t>
  </si>
  <si>
    <t>00956047/000123</t>
  </si>
  <si>
    <t>Aquisição parcelada de Tubos de concreto para manutenção de esgotos e drenagem</t>
  </si>
  <si>
    <t>Execução de obras de reforma e ampliaçao do Posto de Saúde da Família(PSF) - Engenho Maranhão, no Município do Ipojuca</t>
  </si>
  <si>
    <t>S. A. SOUZA CONSTRUTORA LTDA - ME (MATRIZ E FILIAIS)</t>
  </si>
  <si>
    <t>SERVIÇOS DE REFORMA E URBANIZAÇÃO DA ENTRADA PRINCIPAL DO MUNICÍPIO DE BREJÃO</t>
  </si>
  <si>
    <t>009/2013</t>
  </si>
  <si>
    <t>J.E. Gomes Sampaio Ltda.</t>
  </si>
  <si>
    <t>Multi Serviços e Projetos Ltda</t>
  </si>
  <si>
    <t>07.230.189/0001-58</t>
  </si>
  <si>
    <t>Construtora Albino Teixeira Ltda.</t>
  </si>
  <si>
    <t>Execução de serviços de meio fio, linha d'água e pontilhão da estrada de Santa Luzia</t>
  </si>
  <si>
    <t>021/2014</t>
  </si>
  <si>
    <t>03.063.487/0001-14</t>
  </si>
  <si>
    <t>046/2013</t>
  </si>
  <si>
    <t>CONSTRUTORA SANTOS LTDA - ME</t>
  </si>
  <si>
    <t>11.427.397/0001-19</t>
  </si>
  <si>
    <t>GOVERNO DO ESTADO DE PERNAMBUCO</t>
  </si>
  <si>
    <t>CONSTRUÇÃO DE UMA PONTE LOCALIZADA NO SITIO INHUMAS E PAVIMENTAÇÃO EM PARALELEPIPEDOS GRANITICOS DE SEIS RUAS NO MUN. DE PALMEIRINA-PE</t>
  </si>
  <si>
    <t>020/2014 - CPL</t>
  </si>
  <si>
    <t xml:space="preserve">CONSTRUÇÃO DE UNIDADE BÁSICA DE SAÚDE NO DISTRITO DE SANTA RITA </t>
  </si>
  <si>
    <t>JEPAC ENGENHARIA LTDA ME</t>
  </si>
  <si>
    <t>05.623.631/0001-80</t>
  </si>
  <si>
    <t>RECAPEAMENTO ASFÁLTICO DO ITEM III - AVENIDA PANAMERICANA, BAIRRO NOVA CARUARU, DESTE MUNICÍPIO.</t>
  </si>
  <si>
    <t>024/2013</t>
  </si>
  <si>
    <t>AGC CONSTRUÇÕES  EMPREENDIMENTOS LTDA</t>
  </si>
  <si>
    <t>11.049.830/0001-20</t>
  </si>
  <si>
    <t>Ministério do Turismo - MTUR</t>
  </si>
  <si>
    <t>Serviços de teraplenagem, pavimentação e drenagem deiversas ruas do municipio de Gravatá</t>
  </si>
  <si>
    <t>098/2013</t>
  </si>
  <si>
    <t>07.308.813/0001-92</t>
  </si>
  <si>
    <t>Fundo Clima</t>
  </si>
  <si>
    <t>Prestação de serviços de engenharia relativos á implatação de Unidade de Biomasa no bairro Pedra Linda, no municipio de Petrolina-PE.</t>
  </si>
  <si>
    <t>042/2014</t>
  </si>
  <si>
    <t>CONSTRUTORA ALTO DO MOURA LTDA</t>
  </si>
  <si>
    <t>00.376.507/0001-44</t>
  </si>
  <si>
    <t>13.563.776/0001-61</t>
  </si>
  <si>
    <t>Construção de Três UBS's - sendo o LOTE I no bairro do Coqueiro ( Loteamento Baraúnas ); LOTE II no Sítio Furnas; e LOTE III no Sítio Lério no município de Surubim  - SÍTIO LÉRIO -</t>
  </si>
  <si>
    <t>051/2013</t>
  </si>
  <si>
    <t>PAVIMENTAÇÃO EM PARALELEPÍPEDOS EM        DIVERSAS RUAS DO MUNICÍPIO DE CORTÊS</t>
  </si>
  <si>
    <t>W B CONSTRUTORA LTDA.</t>
  </si>
  <si>
    <t>07.157.925/0001-90</t>
  </si>
  <si>
    <t>181/2013</t>
  </si>
  <si>
    <t>JR LOCAÇÕES LTDA.</t>
  </si>
  <si>
    <t>09.542.601/0001-09</t>
  </si>
  <si>
    <t>Serviços de engenharia para executar ações de desassoreamento da barragem de Brotas no município de Afogados da Ingazeira - OPERAÇÃO SECA</t>
  </si>
  <si>
    <t>Agreste Projetos e Serviços de Locação Ltda</t>
  </si>
  <si>
    <t>34/14</t>
  </si>
  <si>
    <t>REAL FACTOR ADM.SERVIÇOS E CONSTRUÇÕES LTDA.ME</t>
  </si>
  <si>
    <t>11491350/0001-14</t>
  </si>
  <si>
    <t>F.M.SAÚDE</t>
  </si>
  <si>
    <t>Co0nstr.de 01(USF) e Reforma de 01-(USF)-Bairro dos Terreiros e Santo Afonso</t>
  </si>
  <si>
    <t>PEDROZA VASCONCELOS EMPREENDIMENTOS LTDA</t>
  </si>
  <si>
    <t>CONVÊNIO TC-PAC Nº 205211/2013 - FNDE</t>
  </si>
  <si>
    <t>016/2014</t>
  </si>
  <si>
    <t>TC-PAC Nº 205855/2013 - FNDE</t>
  </si>
  <si>
    <t>CONSTRUÇÃO DE UMA QUADRA ESCOLAR COBERTA COM VESTIÁRIO NA ESCOLA SANTA TEREZINHA NO ALTO SANTA TEREZINHA NESTE MUNICPIPIO</t>
  </si>
  <si>
    <t>Encerrado</t>
  </si>
  <si>
    <t>PJ Canhotinho</t>
  </si>
  <si>
    <t>043/2012</t>
  </si>
  <si>
    <t>02.456.950/0001-50</t>
  </si>
  <si>
    <t>185/2012</t>
  </si>
  <si>
    <t>Prestação de serviços de engenharia relativos à construção de quadra poliesportiva na escola municipal Luis Rodrigues de Araújo, referente ao Lote 02 - Bairro Santa Luzia, conforme solicitação expressa da Secretaria Municipal de Educação.</t>
  </si>
  <si>
    <t>183/2012</t>
  </si>
  <si>
    <t>ARCO ENGENHARIA CONSTRUÇÕES LTDA</t>
  </si>
  <si>
    <t>Prestação de serviços de engenharia relativos à construção de quadra poliesportiva na escola municipal Profª Maria Odete Sampaio, referente ao Lote 01 - bairro Jardim São Paulo, conforme solicitação expressa da Secretaria Municipal de Educação.</t>
  </si>
  <si>
    <t>FNDE/PRÓ-INFÂNCIA</t>
  </si>
  <si>
    <t>164/ 2011</t>
  </si>
  <si>
    <t>Liderânça Serviços de Construção e Locação de Veículos</t>
  </si>
  <si>
    <t>Constrção de Unidade básica de Saúde nos Distritos de Timorante e Viração</t>
  </si>
  <si>
    <t>Obra de engenharia visando a construção do Anexo de São José</t>
  </si>
  <si>
    <t>127/13</t>
  </si>
  <si>
    <t>Sirius Construções |Comercio e Representações Ltda</t>
  </si>
  <si>
    <t>01.372.302/0001-53</t>
  </si>
  <si>
    <t>01/09/2015</t>
  </si>
  <si>
    <t>345/2014</t>
  </si>
  <si>
    <t>XXXXXXXX</t>
  </si>
  <si>
    <t>118/2012</t>
  </si>
  <si>
    <t>TRENA CONSTRUÇÕES LTDA</t>
  </si>
  <si>
    <t>CAIXA ECONOMICA FEDERAL MINISTÉRIO DAS CIDADES</t>
  </si>
  <si>
    <t>CONSTRUÇÃO DE PAVIMENTAÇÃO EM PARALELEPIPEDOS GRANÍTICOS COM CALÇADA E MEIO FIO DA TRAVESSA SEVERINO  LEMOS, BAIRRO SANTA TEREZINHA NESTE MUNICÍPIO (LOTE 01) E RUA PAILU E ACESSO AO BAIRRO SANTA TEREZINHA (LOTE 02)</t>
  </si>
  <si>
    <t>04.231.471/0001-61</t>
  </si>
  <si>
    <t>Obras e Serviços de Engenharia Relativos a Construção de Quadra Poliesportiva Coberta com Vestiário, no Distrito do Socorro, no Município de Santa Filomena (PE)</t>
  </si>
  <si>
    <t>36/2014</t>
  </si>
  <si>
    <t>Obras e Serviços de Engenharia Relativos a Construção de Quadra Poliesportiva Coberta com Vestiário na Sede do Município de Santa Filomena (PE)</t>
  </si>
  <si>
    <t>MTURISMO</t>
  </si>
  <si>
    <t>013/2015</t>
  </si>
  <si>
    <t>GRUPO MAIS - COMERCIO, LOCAÇÃO E CONSTRUÇÃO LTDA ME</t>
  </si>
  <si>
    <t>10.324.550/0001-10</t>
  </si>
  <si>
    <t>Contratação de empresa de engenharia para executar obra de construção de uma quadra coberta de esportes com vestiário,na localidade de dois leões .</t>
  </si>
  <si>
    <t>09/06/2015</t>
  </si>
  <si>
    <t>LETTAL CONSTRUÇÕES LTDA</t>
  </si>
  <si>
    <t>112/14 CPL</t>
  </si>
  <si>
    <t>Recursos - FNDE</t>
  </si>
  <si>
    <t>Execução da obra de construção de uma quadra escolar coberta com vestiário.</t>
  </si>
  <si>
    <t>Contrutora Canteiro de Obras LTDA-ME</t>
  </si>
  <si>
    <t>034/2013</t>
  </si>
  <si>
    <t>11.512.762/0001-93</t>
  </si>
  <si>
    <t>A &amp; S Construtora Albuquerque &amp; Souza Ltda.</t>
  </si>
  <si>
    <t>Melhorias Sanitárias Domiciliares, tipo FUNASA, nos Sítios Gurjaú, Jussará, Campos e Igrejinha.</t>
  </si>
  <si>
    <t>097/2012</t>
  </si>
  <si>
    <t>R &amp; G CONSTRUÇÕES E SERVIÇOS LTDA - ME</t>
  </si>
  <si>
    <t>07.924.929/0001-56</t>
  </si>
  <si>
    <t>10.556.657/0001-93</t>
  </si>
  <si>
    <t>ECO CONSTRUTORA &amp; IMCORPORADORA LTDA-ME</t>
  </si>
  <si>
    <t>10.644.806/0001-76</t>
  </si>
  <si>
    <t>Contratação de prestação de serviços de engenharia para reposição de pavimentação em paralelepípedos, caiação de meio-fio e capinação de diversas ruas da cidade</t>
  </si>
  <si>
    <t>129/2013</t>
  </si>
  <si>
    <t>FUNDO NACIONAL DE DESENVOLVIMENTO DA EDUCAÇÃO</t>
  </si>
  <si>
    <t>CONSTRUÇÃO DE 01 QUADRA COBERTA COM VESTUÁRIO NO DISTRITO DE LAGOA DE FORA NO MUNICÍPIO DE DORMENTES-PE</t>
  </si>
  <si>
    <t>128/2013</t>
  </si>
  <si>
    <t>CONSTRUÇÃO DE 01 QUADRA COBERTA COM VESTUÁRIO NO DISTRITO DE CAATINGA GRANDE NO MUNICÍPIO DE DORMENTES-PE</t>
  </si>
  <si>
    <t>063/2012</t>
  </si>
  <si>
    <t>SOLITEC SERVIÇOS TÉCNICOS LTDA - ME.</t>
  </si>
  <si>
    <t>PAC</t>
  </si>
  <si>
    <t>Contratação de empresa de engenharia para construção de uma Quadra Poliesportiva coberta com vestuário modelo padrão fnde, nesta cidade</t>
  </si>
  <si>
    <t>35.597.061/0001-62</t>
  </si>
  <si>
    <t>223/2013</t>
  </si>
  <si>
    <t>Execução de obra de construção de escadarias em diversos bairros do municipio de Abreu e Lima/PE.</t>
  </si>
  <si>
    <t>LOCALIZAR – CONSTRUÇÃO E LOCAÇÃO LTDA</t>
  </si>
  <si>
    <t>Ministério da Educação</t>
  </si>
  <si>
    <t>Construção de Uma Quadra Poliesportiva Coberta com Vestiário – Padrão FNDE, à Rua do Comércio, Vila de Lagoa do Souza.</t>
  </si>
  <si>
    <t>149/2013</t>
  </si>
  <si>
    <t>Construção da quadra Poliesportiva coberta com Vestuário.</t>
  </si>
  <si>
    <t>02.325.995/0001-96</t>
  </si>
  <si>
    <t>079/2013</t>
  </si>
  <si>
    <t>65/2014</t>
  </si>
  <si>
    <t>REAL ENERGY LTDA</t>
  </si>
  <si>
    <t>118/2013</t>
  </si>
  <si>
    <t>CONSTRUÇÃO DE QUADRA NA ESCOLA DOM JOÃO DA MATA</t>
  </si>
  <si>
    <t>11.238.777/0001-05</t>
  </si>
  <si>
    <t>MINSTÉRIO DA EDUCAÇÃO</t>
  </si>
  <si>
    <t>004/14</t>
  </si>
  <si>
    <t xml:space="preserve">CONTRATAÇÃO DE EMPRESA ESPECIALIZADA DE ENGENHARIA, PARA CONSTRUÇÃO DE QUADRA POLIESPORTIVA COBERTA COM VESTIÁRIO  </t>
  </si>
  <si>
    <t>Construção de Quadra Coberta - Sítio Caroá</t>
  </si>
  <si>
    <t>179/2014</t>
  </si>
  <si>
    <t>077/2017</t>
  </si>
  <si>
    <t>CONSTRUÇÃO DE QUADRA COBERTA – ESCOLA PADRE VENÂNCIO</t>
  </si>
  <si>
    <t>118/2014</t>
  </si>
  <si>
    <t>11.473.020/0001-04</t>
  </si>
  <si>
    <t>CONTRATO 046/2012</t>
  </si>
  <si>
    <t>PPV SERV. E CONSTRUÇÕES LTDA</t>
  </si>
  <si>
    <t>02.725.652/00001-19</t>
  </si>
  <si>
    <t>IMPLANTAÇÃO DE QUADRA COBERTA COM VESTUARIO PADRÃO FNDE</t>
  </si>
  <si>
    <t>Contrataçaõ de empresa de engenharia para Reforma de 04 unidades Escolares na Zona Rural de Buíque</t>
  </si>
  <si>
    <t>184/2012</t>
  </si>
  <si>
    <t>CF ENGENHARIA LTDA</t>
  </si>
  <si>
    <t>Prestação de serviços de engenharia relativos à construção de quadra poliesportiva na escola municipal Profª Maria Luiza Barbosa, Projeto Senador Nilo Coelho N-10, referente ao Lote 11, conforme solicitação expressa da Secretaria Municipal de Educação.</t>
  </si>
  <si>
    <t>021/2012</t>
  </si>
  <si>
    <t>25/10/2013</t>
  </si>
  <si>
    <t>036/2012</t>
  </si>
  <si>
    <t>COGEPAC - Consultoria Arquitetura e Engenharia Gestão e Planejamento de cidades Ltda.</t>
  </si>
  <si>
    <t>Ministério da Saúde Funasa</t>
  </si>
  <si>
    <t>Construção de melhorias sanitárias domiciliares, em diversos sítios deste município</t>
  </si>
  <si>
    <t>MINISTÉRIO DAS CIDADES</t>
  </si>
  <si>
    <t>CONSTRUÇÃO DE 01 (UMA) UNIDADE BASICA DE SAÚDE PORTE 1, NO DISTRITO DE UMBURETAMA ZONA RURAL  DESTE MUNICÍPIO.</t>
  </si>
  <si>
    <t>MF.Eng. e Equip. Ltda</t>
  </si>
  <si>
    <t>Execução dos Serviços de Base da Rua José Cordeiro,Canal do Bairro da Congal,Pavimentação do Entorno da Praça da Cohab e Urbanização de Calçadas e Canteiros Centrais em diversos pontos,neste município</t>
  </si>
  <si>
    <t>002/2011</t>
  </si>
  <si>
    <t>EMPERTEC - EMPRESA PERNAMBUCANA TÉCNICA DE ENGENHARIA E COMÉRCIO LTDA</t>
  </si>
  <si>
    <t>02.199.283/0001-78</t>
  </si>
  <si>
    <t>Contratação pelo regime de empreitada por preço unitário, das obras de pavimentação e drenagem de diversas ruas localizadas na COHAB Velha, no município de Limoeiro/PE, nos termos da Tomada de Preço nº 009/2010.</t>
  </si>
  <si>
    <t>127/14 CPL</t>
  </si>
  <si>
    <t>Execução dos serviços  da obra de construção da Praça do Conjunto Habitacional Governador Miguel Arraes de Alencar, conforme Projeto de básico de Engenharia.</t>
  </si>
  <si>
    <t>041/2013</t>
  </si>
  <si>
    <t>construção do acesso ao conjunto Habitacional no Engenho Duas Barras, no municipio de Água Preta. Lote IV</t>
  </si>
  <si>
    <t>29/02/2015</t>
  </si>
  <si>
    <t>MOMENTO CONSTRUÇÕES LTDA-EPP</t>
  </si>
  <si>
    <t>04,023,278/0001-35</t>
  </si>
  <si>
    <t>Contratação de empresa sob forma de empreitada  para realização de obras/serviços de engenharia, destinada a reforma da UBS situada na comunidade de machadinho</t>
  </si>
  <si>
    <t>141/2014</t>
  </si>
  <si>
    <t xml:space="preserve">ACR Consultoria e Projetos LTDA. </t>
  </si>
  <si>
    <t>03.930.312/0001-92</t>
  </si>
  <si>
    <t>Construção de Quadra Coberta na Escola Padre Ibiapina – Gravatá do Ibiapina</t>
  </si>
  <si>
    <t>TEP CONSTRUTORA LTDA</t>
  </si>
  <si>
    <t>CONSTRUÇÃO DE 01 (UMA) UNIDADE BASICA DE SAÚDE PORTE 1, NA LOCALIDADE DE JUNDIAÍ, ZONA RURAL  DESTE MUNICÍPIO.</t>
  </si>
  <si>
    <t xml:space="preserve"> CONSTRUTORA A.S. LTDA</t>
  </si>
  <si>
    <t>CONSTRUÇÃO DE 01 (UMA) UNIDADE BASICA DE SAÚDE PORTE 1, NO CENTRO DESTE MUNICÍPIO.</t>
  </si>
  <si>
    <t>Conrepe construções e representações pernambucanas LTDA</t>
  </si>
  <si>
    <t>PJ Escada</t>
  </si>
  <si>
    <t>009/2010</t>
  </si>
  <si>
    <t xml:space="preserve">EMPERTEC - Empresa Pernambucana técnica de engenharia e Comercio Ltda.   </t>
  </si>
  <si>
    <t>CNPJ Nº  02.199.283/0001-78</t>
  </si>
  <si>
    <t>CONTRATAÇÃO DE EMPRESA DE ENGENHARIA PARA A EXECUÇÃO DAS OBRAS DO CENTRO DE ARTESANATO - VALE DO CAPIBARIBE, NO MUNICÍPIO DE LIMOEIRO/PE.</t>
  </si>
  <si>
    <t xml:space="preserve"> MTur</t>
  </si>
  <si>
    <t>Execução da Obra de Construção de Praças Pública, 01 na Av. Jerônimo Heráclio e outra na Av. Severino Pinheiro</t>
  </si>
  <si>
    <t>GL EMPREENDIMENTOS LTDA. - ME</t>
  </si>
  <si>
    <t>06.204.246/0001-61</t>
  </si>
  <si>
    <t>Conclusão  09/04/2015</t>
  </si>
  <si>
    <t>421/2011</t>
  </si>
  <si>
    <t>CONTRUTORA VENÂNCIO LTDA</t>
  </si>
  <si>
    <t>12.574.539/0001-33</t>
  </si>
  <si>
    <t>Ministério do Desenvolvimento Social</t>
  </si>
  <si>
    <t>Prestação de serviços de engenharia civil relativa à construção do Centro de Referência em Assistência Social - CRAS.</t>
  </si>
  <si>
    <t>031/2012</t>
  </si>
  <si>
    <t>FUNASA-Fundação Nacional de Saúde</t>
  </si>
  <si>
    <t>Construção de melhorias sanitárias domiciliares Tipo 4 em diversas localidades do Municipio.</t>
  </si>
  <si>
    <t>construção do acesso ao conjunto Habitacional Engenho Engenho Duas Barras, no município Gameleira. Lote I</t>
  </si>
  <si>
    <t>PAVIMENTAÇÃO EM TSD - TRATAMENTO SUPERFICIAL DUPLO</t>
  </si>
  <si>
    <t>078/2008</t>
  </si>
  <si>
    <t>066/2012</t>
  </si>
  <si>
    <t>Contratação de Pessoa Jurídica para Execução dos Serviços de Construção de Barragens de Terra a ser Executado em Várias Localidades Situadas na Zona Rural deste Município</t>
  </si>
  <si>
    <t>13.162.486/0001-06</t>
  </si>
  <si>
    <t>064/2013</t>
  </si>
  <si>
    <t>30/2014</t>
  </si>
  <si>
    <t>021/2013</t>
  </si>
  <si>
    <t>Rio Branco Construções Ltda.</t>
  </si>
  <si>
    <t>Natal Engenharia LTDA</t>
  </si>
  <si>
    <t>Contratação de Empresa para Execução dos Serviços de Construção de Muro de Contorno e Sistema de Destino Final de Esgoto das Creches dos Bairros IPSEP, Caxixola, Vila Bela e Borborema, neste Municipio.</t>
  </si>
  <si>
    <t>251/2014</t>
  </si>
  <si>
    <t>CONSTRUTORA VENÂNCIO LTDA</t>
  </si>
  <si>
    <t>Prestação de serviços de engenharia relativos à Pavimentação Asfaltica em CBUQ- Concreto Betuminoso Usinado a Quente na Orla III, no município de Petrolina-PE.</t>
  </si>
  <si>
    <t>044/2011</t>
  </si>
  <si>
    <t>Construmais Construtora e Locadora de Máquinas Ltda.</t>
  </si>
  <si>
    <t>14.103.034/0001-16</t>
  </si>
  <si>
    <t>FNDE - Fundo Nacional de Desenvolvimento de Educação.</t>
  </si>
  <si>
    <t>Construção de uma Creche Tipo "C" para Fucionamento de Escola Infantil no Distrito de Jabitacá, neste Município.</t>
  </si>
  <si>
    <t>049/2014</t>
  </si>
  <si>
    <t>033/2012</t>
  </si>
  <si>
    <t>06/14</t>
  </si>
  <si>
    <t>SCAVE SERVIÇOS DE ENGENHARIA E LOCAÇÃO LTDA</t>
  </si>
  <si>
    <t>01.514.128/0001-36</t>
  </si>
  <si>
    <t>CONTRATAÇÃO DE EMPRESA DE ENGENHARIA PARA REALIZAR OPERAÇÃO DE DESOBSTRUÇÃO DE ESGOTOS E LIMPEZA DE CAIXAS COLETORAS E CANETAS, NA CIDADE DE LAJEDO/PE</t>
  </si>
  <si>
    <t>Pavimentação, Drenagem, Sinalização Viária de diversas ruas e Escadaria (Lot. Limeira) (LOTE 01)</t>
  </si>
  <si>
    <t>Pavimentação em paralelepipedos graniticos, meio fio, linha d'água e galeria de águas pluviais em diversas ruas do municipio.0</t>
  </si>
  <si>
    <t>08.488.802/0001-02</t>
  </si>
  <si>
    <t xml:space="preserve"> Mcidades</t>
  </si>
  <si>
    <t>20/09/2013</t>
  </si>
  <si>
    <t>2013</t>
  </si>
  <si>
    <t>LCR    CONSTRUTORA LTDA</t>
  </si>
  <si>
    <t>CONSTRUÇÃO QUADRA POLIESPORTIVA, COBERTA C/ VESTIARIO</t>
  </si>
  <si>
    <t>Mcidades</t>
  </si>
  <si>
    <t>Execução de Serviços de Pavimentação e Drenagens em Diversas Ruas do Município</t>
  </si>
  <si>
    <t>Kenneth Nascimento e Cia LTDA</t>
  </si>
  <si>
    <t>DISTRATO DE PARTE DO CONTRATO: REFORMA DA CRECHE SEMENTINHA SKYLAB.</t>
  </si>
  <si>
    <t>044/2013</t>
  </si>
  <si>
    <t>WB CONSTRUTORA LTDA</t>
  </si>
  <si>
    <t>Constitui objeto deste instrumento a prestação de serviços de engenharia para execução dos Serviços de Construção das unidades de ensino da Secretaria Municipal de Educação do Recife, de acordo com as especificações do Termo de Referência anexo ao Edital, que segue: LOTE III - Reforma e Ampliação da Escola Municipal Nossa Senhora Auxiliadora, Rua Dr. Correia de Oliveira, nº 669, Torrões, Recife/PE, no valor de R$ 93.412,75 (noventa e três mil, quatrocentos e doze reais e setenta e cinco centavos); LOTE IV - Reforma e Ampliação da Creche Municipal Flor da Guabiraba, Rua Cassiterita, s/nº, Guabiraba, Recife/PE, no valor de R$ 186.472,50 (cento e oitenta e seis mil, quatrocentos e setenta e dois reais e cinquenta centavos) e LOTE V - Reforma e Ampliação da Creche Municipal Sementinha do Skylab, Rua Mucurici, nº 62, Iputinga, Recife/PE, no valor de R$ 253.969,83 (duzentos e cinquenta e três mil, novecentos e sessenta e nove reais e oitenta e três centavos). (CONTRATO ENCERRADO)</t>
  </si>
  <si>
    <t>056/2013</t>
  </si>
  <si>
    <t>Nunes &amp; Cavalcanti Construções Ltda</t>
  </si>
  <si>
    <t>Serviços de Engenharia para construção do Auditório no Campus da UPE em Garanhuns</t>
  </si>
  <si>
    <t xml:space="preserve">23/12/2010       </t>
  </si>
  <si>
    <t>Camol Construtora Amorim Ltda</t>
  </si>
  <si>
    <t>03.349.2590001-30</t>
  </si>
  <si>
    <t>Ministerio da Saúde Fundação Nacional de Saude</t>
  </si>
  <si>
    <t>067/2013-SEE</t>
  </si>
  <si>
    <t>Construtora A.S. Ltda.</t>
  </si>
  <si>
    <t>Construção Quadra Coberta da Escola João Rodrigues Cardoso-Águas Belas</t>
  </si>
  <si>
    <t>132/2014</t>
  </si>
  <si>
    <t>Execução de obras de requalificação de 06 praças  no Município do Ipojuca - Lote 2</t>
  </si>
  <si>
    <t>Via Técnica Construções e Serviços Ltda</t>
  </si>
  <si>
    <t>02.286.941/0001-69</t>
  </si>
  <si>
    <t>Drenagem e pavimentação do Centro Integrado de Pesquisa Governador Miguel Arraes</t>
  </si>
  <si>
    <t>085/2011</t>
  </si>
  <si>
    <t>Construtora Valério</t>
  </si>
  <si>
    <t>Construção de Creche TIPO C</t>
  </si>
  <si>
    <t>057/2013</t>
  </si>
  <si>
    <t>045/2011 - SEO</t>
  </si>
  <si>
    <t>Directa Engenharia &amp; Projetos  Ltda</t>
  </si>
  <si>
    <t>03.561.128/0001-12</t>
  </si>
  <si>
    <t>Contratação de Empresa especializada para Execução de Serviços de Reforma do Núcleo de Mobilização Regional de Jaboatão Centro - Regional 01, no Município do Jaboatão dos Guararapes</t>
  </si>
  <si>
    <t>16/08/2014</t>
  </si>
  <si>
    <t>045/2013</t>
  </si>
  <si>
    <t>CAMOL - CONSTRUTORA AMORIM LTDA</t>
  </si>
  <si>
    <t>03.349.259/0001-30</t>
  </si>
  <si>
    <t>CONSTRUÇÃO DE PAVIMENTAÇÃO EM PARALELEPIPEDOS EM DIVERSAS RUAS</t>
  </si>
  <si>
    <t>CONTRATAÇÃO DE EMPRESA DE ENGENHARIA PARA EXECUTAR OS SERVIÇOS DE CONSTRUÇÃO DO CENTRO DE REFERÊNCIA ESPECIALIZADA DE ASSISTÊNCIA SOCIAL - CREAS, A SER LOCALIZADO NA RUA JOSÉ MARCELINO DE ARAUJO Nº 1062, CEDRO, NESTA CIDADE.</t>
  </si>
  <si>
    <t>Construção de Melhorias Sanitárias Domiciliares/FUNASA, tipo I, nos Sítios: Brejo de Pontes, Dois Irmãos, Lagoa dos Patos, Cafundó e Serra do Cafundó, Cocão, Ingá e Santa Cruz.</t>
  </si>
  <si>
    <t>25/12/2014</t>
  </si>
  <si>
    <t>17.614.228/0001-74</t>
  </si>
  <si>
    <t>A &amp; S Construtora Albuquerque &amp; Souza LTDA</t>
  </si>
  <si>
    <t>PAVIMENTAÇÃO DE RUAS EM PARALELEPÍPEDOS GRANÍTICOS NAS RUAS: RUA I-BOTAFOGO (TRECHO), RUA S-BOTAFOGO, RUA P-BOTAFOGO, RUA G-BOTAFOGO (TRECHO) E RUA SÃO MIGUEL ARCANJO- LOTEAMENTO CIDADE INDUSTRIAL - CENTRO ITAPISSUMA-PE - LOTE 02</t>
  </si>
  <si>
    <t>31/02/2014</t>
  </si>
  <si>
    <t>14.960.050/0001-25</t>
  </si>
  <si>
    <t>067/09</t>
  </si>
  <si>
    <t>O &amp; M Empreendimentos Ltda.</t>
  </si>
  <si>
    <t>Construção de 202 (duzentos e duas) Privadas Higiênicas no Município.</t>
  </si>
  <si>
    <t>233/2012</t>
  </si>
  <si>
    <t>CONSTEMA CONSTRUTORA E EMPREENDIMENTOS LTDA</t>
  </si>
  <si>
    <t>12.790.499/0001-67</t>
  </si>
  <si>
    <t>Prestação de serviços de engenharia relativos à implantação do Pátio da Feira do bairro José e Maria no município de Petrolina-PE.</t>
  </si>
  <si>
    <t>063/2011</t>
  </si>
  <si>
    <t>Mega Construtora e Serv.Ltda</t>
  </si>
  <si>
    <t>08.188.981/0001-54</t>
  </si>
  <si>
    <t>Mnistério do Turismo</t>
  </si>
  <si>
    <t>Pavimentação em paralelepípedos em diversas ruas da Cidade</t>
  </si>
  <si>
    <t>026/2009</t>
  </si>
  <si>
    <t>CONSTRUTORA BAPTISTA LEAL LTDA</t>
  </si>
  <si>
    <t>02.218.050/0001-75</t>
  </si>
  <si>
    <t xml:space="preserve">Execução pelo regime de empreitada por preço unitário, das obras de construção de 28 Unidades Habitacionais e implantação do Conjunto fossa/sumidouro no município de FEIRA NOVA/PE - Programa de Construção de Habitação de Interesse Social -FNHIS/2008. </t>
  </si>
  <si>
    <t>293/2014</t>
  </si>
  <si>
    <t>L&amp;R SANTOS CONSTRUÇÕES LTDA EPP</t>
  </si>
  <si>
    <t>07.408.234/0001-11</t>
  </si>
  <si>
    <t>EXECUÇÃO DA OBRA DE IMPLANTAÇÃO DE UM CAMPO DE FUTEBOL EM RUROPOLIS - IPOJUCA - PE.</t>
  </si>
  <si>
    <t>001/2012</t>
  </si>
  <si>
    <t>161/2013</t>
  </si>
  <si>
    <t>00614.018/2013</t>
  </si>
  <si>
    <t>PONTUALIDADE CONSTRUÇÕES LTDA – EPP</t>
  </si>
  <si>
    <t>04.739.863/0001-36</t>
  </si>
  <si>
    <t>REFORMA PARA IMPLANTAÇÃO DO CENTRO DE MONITORAMENTO OPERACIONAL – CMO.</t>
  </si>
  <si>
    <t>123/2014</t>
  </si>
  <si>
    <t>021/2013 - SEINFRA</t>
  </si>
  <si>
    <t>Luz Engenharia Ltda - EPP</t>
  </si>
  <si>
    <t>04.307.535/0001-60</t>
  </si>
  <si>
    <t>Execução de Terraplanagem e Macro Drenagem do Terreno onde será implantada a Escola Técnica do Jaboatão dos Guararapes.</t>
  </si>
  <si>
    <t>CAEL- COELHO DE ANDRADE ENGENHARIA LTDA.</t>
  </si>
  <si>
    <t>12.854.865/0001-02</t>
  </si>
  <si>
    <t>010/14</t>
  </si>
  <si>
    <t>KAENA CONSTRUÇÕES LTDA.</t>
  </si>
  <si>
    <t>PAVIMENTAÇÃO ACESSO AO CT DO NAÚTICO</t>
  </si>
  <si>
    <t>Scave Serviços de Engenharia e Locação LTDA</t>
  </si>
  <si>
    <t>PL009-TP 01/2010</t>
  </si>
  <si>
    <t>CONSTRUÇÃO CRECHE PROINFANCIA 1</t>
  </si>
  <si>
    <t>04.451.521./0001-16.</t>
  </si>
  <si>
    <t>Contratação de empresa de Engenharia para revitalização do porque das feiras e urbanização e pavimentação de ruas no entorno do parque, com material e mão-de-obra da empreiteira.</t>
  </si>
  <si>
    <t>29/09/2015</t>
  </si>
  <si>
    <t>PAVIMENTAÇÃO ASFALTICA EM DIVERSAS RUAS</t>
  </si>
  <si>
    <t>05/09/2012</t>
  </si>
  <si>
    <t>PLANCON PLANEJAMENTO CONSTRUÇÕES E SERVIÇOS LTDA</t>
  </si>
  <si>
    <t>CONTRATAÇÃO DE EMPRESA ESPECIALIZADA PARA PAVIMENTAÇÃO E RECUPERAÇÃO DE CALÇAMENTO DE DIVERSAS RUAS NESTE MUNICIPIO</t>
  </si>
  <si>
    <t>6-013/13</t>
  </si>
  <si>
    <t xml:space="preserve">CONSTRUCAO DE CASA DE BOMBA-JUSANTE SUL           </t>
  </si>
  <si>
    <t>CONTRATO 044/08</t>
  </si>
  <si>
    <t>JK ENGENHARIA E ARQUITETURA LTDA</t>
  </si>
  <si>
    <t>06.061.013/0001-57</t>
  </si>
  <si>
    <t>REFORMA DE CASAS NO INTERIOR DO MUNICIPIO.</t>
  </si>
  <si>
    <t>040/2012</t>
  </si>
  <si>
    <t>MANUTENÇÃO DE ESCOLAS E PRÉDIOS PÚBLICOS</t>
  </si>
  <si>
    <t>J.R. CONSTRUÇÕES E ASSESSORIA LTDA</t>
  </si>
  <si>
    <t>121/2013</t>
  </si>
  <si>
    <t>Guimarães e Albuquerque Engenharia Ltda</t>
  </si>
  <si>
    <t>02.931.195/0001-19</t>
  </si>
  <si>
    <t>REFERENTE A CONTRATAÇÃO DE EMPRESA DE ENGENHARIA PARA CONSTRUÇÃO DE UMA QUADRA POLIESPORTIVA COBERTA.</t>
  </si>
  <si>
    <t>VIACERTA CONSTRUTORA E LOCAÇÕES LTDA</t>
  </si>
  <si>
    <t>03.013.634/0001-77</t>
  </si>
  <si>
    <t>CONSTRUTORA SAM LTDA.</t>
  </si>
  <si>
    <t>Execução Emergencial de Serviços de Engenharia para estabilização de área de risco de deslisamento de encostas em assentamentos precários, construção e recuperação  de drenagem e construção de passeios, sobretudo na Região da 1ª Travessa da Ladeira da Igreja</t>
  </si>
  <si>
    <t>005/2013</t>
  </si>
  <si>
    <t>ARQUEOLOG PESQUISAS LTDA - EPP</t>
  </si>
  <si>
    <t>07.362.648/0001-57</t>
  </si>
  <si>
    <t>Prospecção arquelógica para o Túnel da Abolição</t>
  </si>
  <si>
    <t>Secid</t>
  </si>
  <si>
    <t>Execução da Obra de Drenagens de Ruas do Bairro Severino Pinheiro neste Município</t>
  </si>
  <si>
    <t>156/2012</t>
  </si>
  <si>
    <t>EUS Construções e Serviços Ltda</t>
  </si>
  <si>
    <t>07.271.503/0001-40</t>
  </si>
  <si>
    <t>DIPON ENGENHARIA LTDA - EPP</t>
  </si>
  <si>
    <t>01.506.543/0001-48</t>
  </si>
  <si>
    <t>014/2013</t>
  </si>
  <si>
    <t>JB CONSTRUTORA  E SERVIÇOS DE PAISAGISMO LTDA</t>
  </si>
  <si>
    <t>09.474.810/0001-54</t>
  </si>
  <si>
    <t>Walter Lopes Engenharia Ltda</t>
  </si>
  <si>
    <t>05.275.604/0001-64</t>
  </si>
  <si>
    <t>V &amp; A Construtora Ltda</t>
  </si>
  <si>
    <t>075245470001-35</t>
  </si>
  <si>
    <t>Execução de Ação do Sistema de Abastecimento Dagua no Distrito do Alegre Pedra – PE.</t>
  </si>
  <si>
    <t>236/2013</t>
  </si>
  <si>
    <t>Construção do Centro Administrativo</t>
  </si>
  <si>
    <t>136/2014</t>
  </si>
  <si>
    <t>Pavimentação Graníticos das Ruas do Lot. Antonio Martins</t>
  </si>
  <si>
    <t>089/2012</t>
  </si>
  <si>
    <t>Conserv Comercial e Engenharia Ltda</t>
  </si>
  <si>
    <t>SEDENGE Serviços de Engenharia Ltda</t>
  </si>
  <si>
    <t>70.082.227/0001-09</t>
  </si>
  <si>
    <t>Construção  da  UBS    Novo Jiquiá</t>
  </si>
  <si>
    <t>24.081.341/0002-88</t>
  </si>
  <si>
    <t>141/2010</t>
  </si>
  <si>
    <t>CONSTRUÇÃO DE PAVIMENTAÇÃO EM PARALELEPÍPEDOS GRANÍTICOS, NAS RUAS: PROFESSOR FRANCISCO PEREIRA COELHO, MANOEL ANTONIO DO NASCIMENTO, JOÃO RODRIGUES, JOSÉ AVELINO DE BARROS, LUIZ SOARES DA SILVA, OSVALDO FIGUEIRÔA LEITE, MAJOR LUDUÉRIO E AVENIDA 01 E 02 DA PE 90</t>
  </si>
  <si>
    <t>01/2014</t>
  </si>
  <si>
    <t>025/2014/PMA</t>
  </si>
  <si>
    <t>FNDE/PAR</t>
  </si>
  <si>
    <t>CONSTRUÇÃO DE UMA ESCOLA COM SEIS SALAS DE AULA NO POVOADO DE CAMPO DO MAGÉ - PADRÃO FNDE - ZONA RUARAL DE ALAGOINHA-PE.</t>
  </si>
  <si>
    <t>044/2012 - SEDES</t>
  </si>
  <si>
    <t>Contratação de Empresa Especializada para Reforma e Reestruturação de 20 (vinte) Campos de Futebol no Município de Jaboatão dos Guararapes.</t>
  </si>
  <si>
    <t>02.908.931/0001-18</t>
  </si>
  <si>
    <t>GOMES E ARAUJO EMPREENDIMENTOS LTDA-EPP</t>
  </si>
  <si>
    <t>17.450.606/0001-21</t>
  </si>
  <si>
    <t>CONTRATO 047/2012</t>
  </si>
  <si>
    <t>IMPLANTAÇÃO DE CRECHE PADRÃO FNDE TIPO "C" NO DISTRITO DE EXTREMA</t>
  </si>
  <si>
    <t>126/2014</t>
  </si>
  <si>
    <t>Drenagem em deversos Bairros do Município de Abreu e Lima</t>
  </si>
  <si>
    <t>CONTRATO 165/2013</t>
  </si>
  <si>
    <t>CONSTRUÇÃO DE MATERNIDADE E UNIDADE DO SAMU</t>
  </si>
  <si>
    <t>CONTRATAÇÃO DE EMPRESA DE ENGENHARIA PARA CONSTRUÇÃO DE 2 (DUAS) UNIDADES BÁSICAS DE SAÚDE</t>
  </si>
  <si>
    <t>71/2012</t>
  </si>
  <si>
    <t xml:space="preserve">SERVIÇO DE REFORMA DO EDIFÍCIO ANEXO I </t>
  </si>
  <si>
    <t>Construção de unidade escolar no Sítio Barroncos</t>
  </si>
  <si>
    <t>CONSTRUTORA ANCAR LTDA.</t>
  </si>
  <si>
    <t>131/14 CPL</t>
  </si>
  <si>
    <t>Execução dos serviços de construção de escola com 4 salas padrão FNDE.</t>
  </si>
  <si>
    <t>JLPM CONSTRUÇÕES LTDA</t>
  </si>
  <si>
    <t>11.650.072/0001-09</t>
  </si>
  <si>
    <t>143/2013</t>
  </si>
  <si>
    <t>FUNDO NACIONAL DE SAUDE</t>
  </si>
  <si>
    <t>039/2012</t>
  </si>
  <si>
    <t>CONSTRUÇÃO DE ESCOLA INFANTIL COM 06 SALAS DE AULA</t>
  </si>
  <si>
    <t>08/10/2013</t>
  </si>
  <si>
    <t>047/2014</t>
  </si>
  <si>
    <t>Casa Rocha Materias de Construção &amp; Cia Ltda - ME</t>
  </si>
  <si>
    <t>05.134.594/0001-47</t>
  </si>
  <si>
    <t>204/2014</t>
  </si>
  <si>
    <t>FNDE/PAC 2</t>
  </si>
  <si>
    <t>Contratação de empresa de Engenharia para executar á construção  de uma escola de seis salas de aula padrão FNDE, na cidade de Saloá</t>
  </si>
  <si>
    <t>ABL ENGENHARIA E REPRESENTAÇÃO LTDA</t>
  </si>
  <si>
    <t>020/2009</t>
  </si>
  <si>
    <t>CONSTRUÇÃO DE 220 UNIDADES SANITÁRIAS</t>
  </si>
  <si>
    <t>RICON CONSTRUTORA LTDA</t>
  </si>
  <si>
    <t>09.674.857/0001-61</t>
  </si>
  <si>
    <t>Construção da UBS UR 04/05</t>
  </si>
  <si>
    <t>Construção do acesso à Fase II do Conjunto habitacional Engenho Barra D'Ouro, no município de Água Preta.</t>
  </si>
  <si>
    <t>376/ 2009</t>
  </si>
  <si>
    <t>A. A. de Souza Junior Engenharia Ltda</t>
  </si>
  <si>
    <t>41.046.258/0001-89</t>
  </si>
  <si>
    <t>MELHORIA SANITÁRIOS DOMICILIARES, nas Localidades de Zé Gomes, Viração e Tabocas</t>
  </si>
  <si>
    <t>13.4.042</t>
  </si>
  <si>
    <t xml:space="preserve">TECNOPOÇOS PERFURAÇÃO E ASSISTÊNCIA DE TÉCNICA DE POÇOS ARTESIANOS LTDA </t>
  </si>
  <si>
    <t>183.027/0001-54</t>
  </si>
  <si>
    <t>Obras e serviços de perfuração de instalação eletromecânica e energização do poço tubular P 1.4 - GN, destinado ao reforço do abastecimento de tejucupapo - Municipio de Goiana/PE</t>
  </si>
  <si>
    <t>02.814.509/0001-01</t>
  </si>
  <si>
    <t>12/07/2010</t>
  </si>
  <si>
    <t>N.B Construções LTDA</t>
  </si>
  <si>
    <t>00.721.895/0001-53</t>
  </si>
  <si>
    <t>Contratação de empresa para construção melhorias sanitárias domiciliares</t>
  </si>
  <si>
    <t>094/2013</t>
  </si>
  <si>
    <t>paralisada</t>
  </si>
  <si>
    <t>MM ENGENHARIA E SERVIÇOS LTDA-EPP</t>
  </si>
  <si>
    <t>FEM I</t>
  </si>
  <si>
    <t>05.545.36/0001-60</t>
  </si>
  <si>
    <t>CONSTRUÇÃO DE 1(UMA) ECOLA COM 6 SALAS DE AULA NO SÍTIO QUIMADA GRANDE.</t>
  </si>
  <si>
    <t>Contratação de empresa de Engenharia para executar á construção  de uma escola de seis salas de aula padrão FNDE, no Povoado Serrinha da Prata</t>
  </si>
  <si>
    <t>Contratação de empresa sob forma de empreitada  para realização de obras/serviços de engenharia, destinada a construção de uma escola com 6 (seis) salas no bairro Machadinho .</t>
  </si>
  <si>
    <t>114/2014</t>
  </si>
  <si>
    <t>00.392.213/0001-06</t>
  </si>
  <si>
    <t>103/2013</t>
  </si>
  <si>
    <t>06.958.998/0001-18</t>
  </si>
  <si>
    <t>construção do prédio do SAMU, no município de Goiana,</t>
  </si>
  <si>
    <t>11.569.027/0001-16</t>
  </si>
  <si>
    <t>T &amp; S Engenharia Ltda</t>
  </si>
  <si>
    <t>Construção de 02 quadras</t>
  </si>
  <si>
    <t>T. Barreto Construções Ltda</t>
  </si>
  <si>
    <t>02.105.940/0001-70</t>
  </si>
  <si>
    <t>Construção UBS Rio da Prata</t>
  </si>
  <si>
    <t>011/2013</t>
  </si>
  <si>
    <t>T. BARRETO CONSTRUÇÕES LTDA</t>
  </si>
  <si>
    <t>CNPJ Nº 02.105.940/0001-70</t>
  </si>
  <si>
    <t>MELHORIAS URBANISTICAS BREJO DA MADRE DE DEUS</t>
  </si>
  <si>
    <t>PRAXEDES LTDA EPP.</t>
  </si>
  <si>
    <t>Construção de Projeto Padrão FNDE - 06 SALAS DE AULA no Distrito de Ibitiranga no Município de Carnaíba.</t>
  </si>
  <si>
    <t>08/11/2013</t>
  </si>
  <si>
    <t>08/2013</t>
  </si>
  <si>
    <t>AMPLUSTEC CONSTRUÇÕES E SERVIÇOS LTDA</t>
  </si>
  <si>
    <t>PRESTAÇÃO DE SERVIÇOS DE ENGENHARIA PARA CONSTRUÇÃO DO BLOCO “B” SALAS DE AULA COM DOIS PAVIMENTOS NA SEDE DO CAMPUS MATA NORTE - UPE</t>
  </si>
  <si>
    <t>Faculdade de Formação de Professores de Nazaré da Mata</t>
  </si>
  <si>
    <t>69/2014</t>
  </si>
  <si>
    <t>04/06/2013 (PARALISAÇÃO)</t>
  </si>
  <si>
    <t>130/2010</t>
  </si>
  <si>
    <t>DUARTE CARVALHO EMPREENDIMENTOS LTDA</t>
  </si>
  <si>
    <t>04.199.032/0001-19</t>
  </si>
  <si>
    <t>SERVIÇO DE TERRAPLENAGEM, PAVIMENTAÇÃO, DRENAGEM E REDE D'ÁGUA EM VIAS LOCALIZADAS NA VILA CAJÁ. RUA REI DAVID, VILA CAJÁ</t>
  </si>
  <si>
    <t>219/2014</t>
  </si>
  <si>
    <t>Atlanta Comércio e Serviço, Importação e Exportação Ltda - ME</t>
  </si>
  <si>
    <t>13.753.226/0001-05</t>
  </si>
  <si>
    <t xml:space="preserve">Reforma das Escolas em diversos locais da área Rural -  Lote I e II </t>
  </si>
  <si>
    <t>Const. ANCAR</t>
  </si>
  <si>
    <t>28/11/2014</t>
  </si>
  <si>
    <t>ALMIR FERREIRA CONSTRUÇÃO E LOCAÇÃO EIRELI - ME</t>
  </si>
  <si>
    <t>18.841.952/0001-01</t>
  </si>
  <si>
    <t>74/13</t>
  </si>
  <si>
    <t>Execução de obras de pavimentação e drenagem da Comunidade Aurino Xavier  das Ruas Antônio Francisco dos Santos Filho, Félix de Barros, Agenor Lira de Lima, Edmilson Aurino Xavier, projetada 1, 2º Trav. Aurino Xavier, 1, 2,3,4,5,6 neste Município.</t>
  </si>
  <si>
    <t>13.4.317</t>
  </si>
  <si>
    <t>ABL ENGENHARIA COMÉRCIO E REPRESENTAÇÃO LTDA</t>
  </si>
  <si>
    <t>IMPLANTAÇÃO DA REDE DE DISTRIBUIÇÃO DE ÁGUA NA COMUNIDADE DE JARDIM CAJUEIRO EM JABOATÃO DOS GUARARAPES-PE</t>
  </si>
  <si>
    <t>27/07/2013</t>
  </si>
  <si>
    <t>PJ Nazaré da Mata</t>
  </si>
  <si>
    <t>019/14</t>
  </si>
  <si>
    <t>Contenção de encostas, por trás da Avenida João Paulo II - Mirueira no Município do Paulista/PE</t>
  </si>
  <si>
    <t>153/2013</t>
  </si>
  <si>
    <t>ENGECOL ENGENHARIA E CONSTRUÇÃO CIVIL LTDA</t>
  </si>
  <si>
    <t>24.339.822/0001-60</t>
  </si>
  <si>
    <t>Prestação de serviços de engenharia relativos à Urbanização e Revitalização da Orla Fluvial do município de Petrolina-PE.</t>
  </si>
  <si>
    <t>Quality Empreendimentos Ltda</t>
  </si>
  <si>
    <t>00.401.969/0001-74</t>
  </si>
  <si>
    <t>NB CONSTRUÇÕES LTDA</t>
  </si>
  <si>
    <t>em andamento</t>
  </si>
  <si>
    <t>057/14</t>
  </si>
  <si>
    <t>Viacon Construções e Montagens Ltda</t>
  </si>
  <si>
    <t>FEM2/2014</t>
  </si>
  <si>
    <t>Contratação de Empresa de Engenharia Para Execução de Pavimentação em Paralelepípedos e Drenagem em Diversas Ruas do Bairro de Guadalajara no Município De Paudalho – PE.</t>
  </si>
  <si>
    <t>08.748.873/0001-99</t>
  </si>
  <si>
    <t>TRÊS "R" ENGENHARIA LTDA</t>
  </si>
  <si>
    <t>CONSTRUÇÃO DA ESCOLA RURAL DA FAZENDA PARAÍSO</t>
  </si>
  <si>
    <t>20/03/2014 (PARALISAÇÃO)</t>
  </si>
  <si>
    <t>169/2010</t>
  </si>
  <si>
    <t>SERVIÇO DE ESGOTAMENTO SANITÁRIO. VILA DO CAJÁ</t>
  </si>
  <si>
    <t>PROCESSO Nº 058/2009 - TOMADA DE PREÇO Nº 004/2009</t>
  </si>
  <si>
    <t>CONSTRUÇÃO DE UMA CRECHE NA SEDE DO MUNICÍPIO DE IATI/PE</t>
  </si>
  <si>
    <t>Construção de 01(uma) ponte de acesso a Taboquinhas e Louça Liege, no municipio Quipapá</t>
  </si>
  <si>
    <t>09 - INFRA</t>
  </si>
  <si>
    <t>Pavimentação de Ruas</t>
  </si>
  <si>
    <t>17.450.606/0001-22</t>
  </si>
  <si>
    <t>J E Construtora LTDA - ME</t>
  </si>
  <si>
    <t>Construção de Projeto Padrão FNDE - 06 SALAS DE AULA no Povoado de Serra Branca no Município de Carnaíba.</t>
  </si>
  <si>
    <t>079/2011</t>
  </si>
  <si>
    <t>PAVIMENTAÇÃO ASFALTICA DE DIVERSAS RUAS</t>
  </si>
  <si>
    <t>11.514.148/0001-60</t>
  </si>
  <si>
    <t>Contratação de Empresa Para Execução dos Serviços de Pavimento e Revestimento Asfáltico dos Bairros AABB, Universitário, CAGEP e Malhada, neste município.</t>
  </si>
  <si>
    <t>013/2012</t>
  </si>
  <si>
    <t>22/2013</t>
  </si>
  <si>
    <t>Processo Enegnharia Ltda</t>
  </si>
  <si>
    <t>FNDE/MEC</t>
  </si>
  <si>
    <t>09.053.050/0001-01</t>
  </si>
  <si>
    <t>012/2012</t>
  </si>
  <si>
    <t>CONSTRUTORA QUEIROZ RIBEIRO LTDA -EPP</t>
  </si>
  <si>
    <t>10.704.889/0001-41</t>
  </si>
  <si>
    <t>CONSTRUÇÃO DE CRECHE ESCOLAR INFANTIL TIPO "B" NO BAIRRO NOSSA SENHORA DE FÁTIMA</t>
  </si>
  <si>
    <t>01314.018/2014</t>
  </si>
  <si>
    <t>REFORMA E MANUTENÇÃO (PREVENTIVA E CORRETIVA) DA INFRAESTRUTURA PREDIAL NOS TERMINAIS E MINITERMINAIS.</t>
  </si>
  <si>
    <t>09/09/2013</t>
  </si>
  <si>
    <t>046/2011</t>
  </si>
  <si>
    <t>CONSTRUTORA E LOCADORA NORBERTO MACEDO LTDA – ME</t>
  </si>
  <si>
    <t>MINISTERIO DO TURISMO/CAIXA ECONOMICA FEDERAL</t>
  </si>
  <si>
    <t>Descrição não apresentada.</t>
  </si>
  <si>
    <t>050/2013</t>
  </si>
  <si>
    <t>04.856.454/0001-10</t>
  </si>
  <si>
    <t>Gilson Marcone Pacheco Ramos-ME</t>
  </si>
  <si>
    <t>03.476.057/0001-50</t>
  </si>
  <si>
    <t>Aquisição de materiais eletricos, destinados a manutenção, conforme boletim</t>
  </si>
  <si>
    <t>00.507.949/0001-82</t>
  </si>
  <si>
    <t>001/2011</t>
  </si>
  <si>
    <t>Contratação pelo regime de empreitada por preço unitário , das obras de pavimentação e drenagem de diversas ruas localizadas na Serra  do Redentor, no munícípio de Limoeiro/PE, nos termos da Tomada de Preços nº 008/2010.</t>
  </si>
  <si>
    <t>056/12</t>
  </si>
  <si>
    <t>FNDE - MEC</t>
  </si>
  <si>
    <t>CONSTRUÇÃO DE CRECHE TIPO "B" FNDE - NOVA CORTÊS</t>
  </si>
  <si>
    <t>08.207.284/0001-01</t>
  </si>
  <si>
    <t>040-14</t>
  </si>
  <si>
    <t>Pernambuco Construtora Empreendimentos Ltda</t>
  </si>
  <si>
    <t>04.239.328/0001-16</t>
  </si>
  <si>
    <t>073/2011</t>
  </si>
  <si>
    <t>Construção de Creche ''Projeto Pró Infância'' (CERU)</t>
  </si>
  <si>
    <t>FRF ENGENHARIA LTDA</t>
  </si>
  <si>
    <t>07.693.988/0001-60</t>
  </si>
  <si>
    <t>Execução das obras de requalificação da praça José Mário de Santana, localizada em Nossa Senhora do Ó, Ipojuca - PE</t>
  </si>
  <si>
    <t>046/14</t>
  </si>
  <si>
    <t>Pressa Construções Ltda.</t>
  </si>
  <si>
    <t>09.468.539/0001-44</t>
  </si>
  <si>
    <t>Secretaria de Infraestrutura do Estado de Pernambuco</t>
  </si>
  <si>
    <t>Contratação de Empresa de Engenharia Para Execução dos Serviços de Pavimentação Asfáltica (CBUQ) da Estrada de Belém e Diversas Ruas do Alto Dois Irmãos Paudalho-PE</t>
  </si>
  <si>
    <t>001/14</t>
  </si>
  <si>
    <t>PTG - SERVIÇOS, CONSTRUÇÕES E LOCAÇÕES LTDA.</t>
  </si>
  <si>
    <t>D H F ENGENHARIA LTDA.</t>
  </si>
  <si>
    <t>1.663.476/0001-75</t>
  </si>
  <si>
    <t>PAVIMENTAÇÃO ALARGAMENTO AV. DOIS RIOS</t>
  </si>
  <si>
    <t>CONSTRUÇÃO CRECHE TIPO B - PADRÃO FNDE</t>
  </si>
  <si>
    <t>HCS Construções e Empreendimentos Ltda</t>
  </si>
  <si>
    <t>11.348.650/0001-49</t>
  </si>
  <si>
    <t>Construção de uma UPA - Unidade de Pronto Atendimento, em tefreno desta municipalidade, de acordo com as determinações contidas no processo licitatório nº 025/2013, Concorrência 002/2013 e seus anexos</t>
  </si>
  <si>
    <t>091/20012</t>
  </si>
  <si>
    <t>Construção de Creche TIPO B</t>
  </si>
  <si>
    <t>080/2013</t>
  </si>
  <si>
    <t>427/2012</t>
  </si>
  <si>
    <t>Liderânça Serviços de Construção e Locação de Veículos Maquinas e Ventos LTDA</t>
  </si>
  <si>
    <t>Implantação da 2ª Etapa do Sistema de Abastecimento de Água nas Comunidades de Zé Gomes e Adjacências.</t>
  </si>
  <si>
    <t>16/06/2012</t>
  </si>
  <si>
    <t>Ambrella Construtora e Incorporada LTDA-ME</t>
  </si>
  <si>
    <t>Contratação de empresa de engenharia para construção de quadras polieportivas cobertas nas Escolas José Cursino Galvão, Antônio de Barros Sampaio e Carolina Guedes no Municipio de Buique.</t>
  </si>
  <si>
    <t>014-14</t>
  </si>
  <si>
    <t>Implantação da Infraestrutura viária do acesso à empresa Central Pet, no Complexo Industrial Portuário de SUAPE.</t>
  </si>
  <si>
    <t>223/2014</t>
  </si>
  <si>
    <t>PLANAUTO PAJEU EMPREENDIMENTOS LTDA-ME</t>
  </si>
  <si>
    <t>CNPJ:10.565.011/0001-72</t>
  </si>
  <si>
    <t>PAVIMENTAÇAO EM PARALELEPIPEDOS GRANITICOS NA SEDE E NO DISTRITO</t>
  </si>
  <si>
    <t>04.954.262/0001-46</t>
  </si>
  <si>
    <t>174/2012</t>
  </si>
  <si>
    <t>T &amp; S Engenharia LTDA.</t>
  </si>
  <si>
    <t xml:space="preserve">Construção de Creche Tipo B – Pão de Açúcar </t>
  </si>
  <si>
    <t>J.F. Mineração e Construção Civil LTDA ME</t>
  </si>
  <si>
    <t>Betânia</t>
  </si>
  <si>
    <t>106/2012</t>
  </si>
  <si>
    <t>12.212.426/0001-100</t>
  </si>
  <si>
    <t>CONSTRUÇÃO DE ESCOLA INFANTIL NA SEDE DO MUNICÍPIO</t>
  </si>
  <si>
    <t>PARALIZADA</t>
  </si>
  <si>
    <t>210/2012</t>
  </si>
  <si>
    <t>Aquisição de luminárias com lampadas tipo LED as quais serão instaladas no municipio de Abreu e Lima/PE.</t>
  </si>
  <si>
    <t>EXECUÇÃO DOS SERVIÇOS DE LIMPEZA DO RIO IPOJUCA, COMPREENDENDO OS CANAIS E RIACHOS QUE SE RAMIFICAM AO LONGO DO RIO.</t>
  </si>
  <si>
    <t>LOCALIZAR CONSTRUÇÃO E LOCAÇÃO LTDA EPP</t>
  </si>
  <si>
    <t>MUNICÍPIO</t>
  </si>
  <si>
    <t>CONTRATAÇÃO DE EMPRESA DE ENGENHARIA LEGALMENTE HABILITADA, PARA SERVIÇOS DE REFORMA E AMPLIAÇÃO DO ANEXO JOÃO CABRAL DA SILVA FILHO</t>
  </si>
  <si>
    <t>Conlusão 17/10/2015</t>
  </si>
  <si>
    <t>268/2010</t>
  </si>
  <si>
    <t>Secretaria de Habitação</t>
  </si>
  <si>
    <t>042/09</t>
  </si>
  <si>
    <t>01.355.292/0001-48</t>
  </si>
  <si>
    <t>BNDES</t>
  </si>
  <si>
    <t>SERVIÇO ARQUEOLOGICO NA COMUNIDADE DO PILAR</t>
  </si>
  <si>
    <t>SERVIÇOS DE CONTRUÇÃO DE UBS NO BAIRRO DA GAMILEIRA, SITIO CUNHA E BOA VISTA (07)</t>
  </si>
  <si>
    <t>GL Empreendimentos Ltda</t>
  </si>
  <si>
    <t>02613.018/2013</t>
  </si>
  <si>
    <t>CONSTRUTORA INGAZEIRA LTDA- EPP</t>
  </si>
  <si>
    <t>REFORMA DE AMPLIAÇÃO DO TERMINAL INTEGRADO DE AFOGADOS.</t>
  </si>
  <si>
    <t>013/12</t>
  </si>
  <si>
    <t>GVAL Empreend.e Construções Ltda</t>
  </si>
  <si>
    <t>Contratação de Empresa de Engenharia para construção do Pátio da Feira Livre.</t>
  </si>
  <si>
    <t>40.884.405/0001-54</t>
  </si>
  <si>
    <t>NOVATEC CONSTRUÇÕES EMPREENDIEMENTO LTDA</t>
  </si>
  <si>
    <t>00.338.885/0005-67</t>
  </si>
  <si>
    <t>Serviços de plenagem, pavimentação e drenagem de diversas ruas dos municipio de gravatá</t>
  </si>
  <si>
    <t>24/02/2015</t>
  </si>
  <si>
    <t>371/2012</t>
  </si>
  <si>
    <t>Implantação do Sistema de Abastecimento de Água nas Comunidades de Zé Gomes e Adjacências.</t>
  </si>
  <si>
    <t>76/14</t>
  </si>
  <si>
    <t>11/01/2013</t>
  </si>
  <si>
    <t>093/2012</t>
  </si>
  <si>
    <t>WS Locações e Serviços Ltda</t>
  </si>
  <si>
    <t>049/11</t>
  </si>
  <si>
    <t>VIRTUAL ENGENHARIA LTDA</t>
  </si>
  <si>
    <t>04.297.655/0001-24</t>
  </si>
  <si>
    <t>REFINARIA ABREU E LIMA S.A.</t>
  </si>
  <si>
    <t>Construção de Escola Municipal na localidade de Serrambi, em Ipojuca -Sede.</t>
  </si>
  <si>
    <t>VIZIR ENGENHARIA LTDA</t>
  </si>
  <si>
    <t>05.473.496/0001-34</t>
  </si>
  <si>
    <t>RP Construção Ltda</t>
  </si>
  <si>
    <t>Construção do acesso principal ao Polo Jurídico a ser construido em Palmares</t>
  </si>
  <si>
    <t>SBC - SOCIEDADE BRASILEIRA DE CONSTRUÇÕES LTDA</t>
  </si>
  <si>
    <t xml:space="preserve"> 11.864.311/0001-15</t>
  </si>
  <si>
    <t>Contratação deEmpresa Especializada  para  execução de reformo urbana das praças e passeios da Vila Social</t>
  </si>
  <si>
    <t>08.174.804/0001-19</t>
  </si>
  <si>
    <t>PARALIZADA DESDE 05/2014</t>
  </si>
  <si>
    <t>116/2013</t>
  </si>
  <si>
    <t>CONSTRUTORA DUARTE LUNA LTDA</t>
  </si>
  <si>
    <t>08.064.592/0001-17</t>
  </si>
  <si>
    <t>BARRAGEM POÇO GRANDE</t>
  </si>
  <si>
    <t>306/2013</t>
  </si>
  <si>
    <t>Execução da obra e serviços de construção da E.M rofessor José Lourenço de Lima</t>
  </si>
  <si>
    <t>Auditório Centro Cultural</t>
  </si>
  <si>
    <t>2ª ETAPA DA PAV. E DRENAGEM DA VIA DE ACESSO À PRAIA - MURO ALTO/IPOJUCA</t>
  </si>
  <si>
    <t>006/2012</t>
  </si>
  <si>
    <t>VIGA ENGENHARIA LTDA</t>
  </si>
  <si>
    <t>14.575.353/0001-24</t>
  </si>
  <si>
    <t>SERVIÇOS DE RECUPERAÇÃO DA BARRAGEM SÃO PAULO</t>
  </si>
  <si>
    <t>105/2013</t>
  </si>
  <si>
    <t>L &amp; D LACERDA E DUARTE CONSTRUTORA E SERVIÇOS LTDA</t>
  </si>
  <si>
    <t>CEF</t>
  </si>
  <si>
    <t>CONSTRUÇAO DA PRAÇA DE ESPORTE E DA CULTURA</t>
  </si>
  <si>
    <t>41.042.367/0001-55</t>
  </si>
  <si>
    <t>CPM Construtora Ltda</t>
  </si>
  <si>
    <t>012/2013</t>
  </si>
  <si>
    <t>Reforma de diversas escolas localizadas em diversos bairros da área Urbana</t>
  </si>
  <si>
    <t>Construtora Ancar LTDA.</t>
  </si>
  <si>
    <t>Execução da Obra de Implantação de Rotatória na Rodovia PE-035, no Município de Igarassu/PE.</t>
  </si>
  <si>
    <t>213/2014</t>
  </si>
  <si>
    <t>CONSTRUTORA ANDRADE GUEDES</t>
  </si>
  <si>
    <t>08.073.264/0001-87</t>
  </si>
  <si>
    <t>EXECUÇÃO DAS OBRAS DE PAVIMENTAÇÃO DA VIA DE ACESSO AO MUNICÍPIO DO IPOJUCA, ATRAVES DA RUA DA FEIRA E RUA DO COMÉRCIO</t>
  </si>
  <si>
    <t>Contrato nº002/07</t>
  </si>
  <si>
    <t>SOLO CONSTRUÇÕES E TERRAPLANAGEM LTDA.</t>
  </si>
  <si>
    <t>070860880001-55</t>
  </si>
  <si>
    <t>CODEVASF</t>
  </si>
  <si>
    <t>IMPLANTAÇÃO DO SISTEMA DE ESGOTAMENTO SANITÁRIO NA SEDE DO MUNICIPIO</t>
  </si>
  <si>
    <t>169/2013</t>
  </si>
  <si>
    <t>Construção de 02(duas) Quadras Escolares cobertas com vestiários nas Escolas Letácio Brito, Jaime Luna, situadas nos bairros: Boa Vista,Dom Hélder Câmara, neste município.</t>
  </si>
  <si>
    <t>FORRM Construções</t>
  </si>
  <si>
    <t>09/30/2014</t>
  </si>
  <si>
    <t>308/2013</t>
  </si>
  <si>
    <t>EMPRESA PONTUAL CONSTRUÇÕES LTDA</t>
  </si>
  <si>
    <t>07.798.997/0001-16</t>
  </si>
  <si>
    <t>Constitui objeto do presente contrato a execução das obras e serviços de construção da Escola Municipal Manoel torres, localizada no bairro Setúbal, no Município de Recife, tudo de conformidade com as condições estabelecidas no processo licitatório referente à Concorrência nº 018/2013, na proposta da CONTRATADA e Planilha descritiva dos serviços, que passam a fazer parte integrante deste instrumento, independente de transcrição. CADASTRO EM GABINETE DE PROJETOS E SERVIÇOS ESPECIAIS</t>
  </si>
  <si>
    <t>064/2012</t>
  </si>
  <si>
    <t>MINISTERIO DA CULTURA/CAIXA</t>
  </si>
  <si>
    <t>CONSTRUÇÃO DA PRAÇA DE ESPORTE E CULTURA</t>
  </si>
  <si>
    <t>ESSE ENGENHARIA, SINALIZAÇÃO E SERVIÇOS ESPECIAIS LTDA</t>
  </si>
  <si>
    <t>40.869.463/0001-09</t>
  </si>
  <si>
    <t>construção do acesso ao conjunto Habitacional Engenho Baeté, no município de Barreiros. Lote II</t>
  </si>
  <si>
    <t>041/2011</t>
  </si>
  <si>
    <t>CONSTRUTORA SBM LTDA</t>
  </si>
  <si>
    <t>03.330.089/0001-42</t>
  </si>
  <si>
    <t>079/2012</t>
  </si>
  <si>
    <t>MINISTERIO DA CULTURA</t>
  </si>
  <si>
    <t>CONSTRUÇÃO DA PRAÇA DO PAC MODELO 3000M²</t>
  </si>
  <si>
    <t>Construção de praça dos esportes e cultura - PEC 3000,localizada na Avenida Lindolfo Collor,Paratibe,no município do Paulista/PE</t>
  </si>
  <si>
    <t>00721895/0001-53</t>
  </si>
  <si>
    <t>Projeto para Construção de Sistema de Esgotamento Sanitário na Sede do municipio da Pedra-PE</t>
  </si>
  <si>
    <t>T. BARRETO CONSTRUÇÕES LTDA.</t>
  </si>
  <si>
    <t>CONSTITUI OBJETO DESTE CONTRATO A CONTRATAÇÃO DE EMPRESA DE ENGENHARIA PARA EXECUÇÃO DOS SERVIÇOS DE CONSTRUÇÃO DE 01 CENTRO MUNICIPAL DE EDUCAÇÃO INFANTIL - CEMI PANTANAL, AVENIDA PRESIDENTE MÉDICE COM AVENIDA ANDRÉ VIDAL NEGREIROS, S/N, RECIFE-PE, DA SECRETARIA MUNICIPAL DE EDUCAÇÃO, ESPORTE E LAZER DO RECIFE, CONFORME ESPECIFICAÇÕES E QUANTIDADES CONTIDAS NO TERMO DE REFERÊNCIA, ANEXO AO PROCESSO LICITATÓRIO Nº 004/2012 - CONCORRÊNCIA Nº 003/2012, E A PROPOSTA DA CONTRATADA, QUE INTEGRAM O PRESENTE INSTRUMENTO INDEPENDENTEMENTE DE TRANSCRIÇÃO.</t>
  </si>
  <si>
    <t>06/2015</t>
  </si>
  <si>
    <t>052/2014-SCJ</t>
  </si>
  <si>
    <t>WALTER LOPES ENGENHARIA LTDA</t>
  </si>
  <si>
    <t>TODA ESCOLA (LOTE I, II,III )</t>
  </si>
  <si>
    <t>05.356.734./0001-21</t>
  </si>
  <si>
    <t>PAVIMENTAÇÃO EM TSD NAS RUAS ESTUDANTE ÁLVARO XAVIER, TRAVESSA SANTIAGO, JOÃO FERNANDO MACHADO, MARIA EMÍLIA, MAURO FAUSTINO DOS SANTOS E VALDIR CAVALCANTI</t>
  </si>
  <si>
    <t>MF Engenharia LTDA</t>
  </si>
  <si>
    <t>Execução dos Serviços de Revestimento Asfáltico e calçamento das Ruas de acesso ao Complexo Turístico Cultural ( BEIRA RIO)</t>
  </si>
  <si>
    <t>062/2014</t>
  </si>
  <si>
    <t>177/2014</t>
  </si>
  <si>
    <t>EWG Serviços LTDA</t>
  </si>
  <si>
    <t>12.209.832/0001-00</t>
  </si>
  <si>
    <t>Carpedras Construções e Incorporações Ltda</t>
  </si>
  <si>
    <t>13.597.354/0001-07</t>
  </si>
  <si>
    <t>Serviços de manutenção corretiva e preventiva de prédios e logradouros públicos, neste município.</t>
  </si>
  <si>
    <t>19/01/2015</t>
  </si>
  <si>
    <t>200/2013</t>
  </si>
  <si>
    <t>12.104.831/0001-92</t>
  </si>
  <si>
    <t>Contratação de empresa de engenharia especializada e conservação e manutenção de pavimentação com injeção mecanizada de material betuminoso por spray, em diversos locais  do municipio de Abreu e Lima/PE.</t>
  </si>
  <si>
    <t>0002/13</t>
  </si>
  <si>
    <t>JBR - ENGENHARIA LTDA</t>
  </si>
  <si>
    <t>70.074.448/0001-35</t>
  </si>
  <si>
    <t>SUP. REST. PE-088 (JÃO ALFREDO UMBURETAMA)</t>
  </si>
  <si>
    <t>construção do acesso ao conjunto Habitacional Engenho Batateiras, no munícipio Belém de Maria. Lote VII</t>
  </si>
  <si>
    <t>11.542.750/0001-01</t>
  </si>
  <si>
    <t>026/2014-SCJ</t>
  </si>
  <si>
    <t>QUALITY EMPREENDIMENTOS LTDA</t>
  </si>
  <si>
    <t>Reforma e ampliação do CASE Garanhuns</t>
  </si>
  <si>
    <t>PROCESSO ENGENHARIA LTDA</t>
  </si>
  <si>
    <t>00.392.213/0001-00</t>
  </si>
  <si>
    <t>007/2012</t>
  </si>
  <si>
    <t>045/2010</t>
  </si>
  <si>
    <t>020/2011-GJUR</t>
  </si>
  <si>
    <t>Construcife Construtora Recife Ltda.</t>
  </si>
  <si>
    <t>Construção da Escola Henrique Justino de Melo Ens.Médio-Jucati</t>
  </si>
  <si>
    <t>126/12</t>
  </si>
  <si>
    <t>USINA DE OBRAS EMPREENDIMENTOS LTDA.</t>
  </si>
  <si>
    <t>07.826.791/0001-52</t>
  </si>
  <si>
    <t>Execução das obras e serviços de conclusão do Complexo Educacional Desportivo Pedro Serafim de Souza, em Ipojuca-Sede, correspondente ao Lote 02: Fornecimento e Montagem da Estrutura Metálica e Coberta do Ginásio.</t>
  </si>
  <si>
    <t>CIFRA Engenharia e Serviço Ltda</t>
  </si>
  <si>
    <t>Reforma das Unidades de Saúde</t>
  </si>
  <si>
    <t>025/2014</t>
  </si>
  <si>
    <t>Governo Federal</t>
  </si>
  <si>
    <t>COMPESA</t>
  </si>
  <si>
    <t>154/2014</t>
  </si>
  <si>
    <t>Construtora Ancar Ltda</t>
  </si>
  <si>
    <t>008/2013 - SEDES</t>
  </si>
  <si>
    <t>Momento Construções e Serviços LTDA - EPP</t>
  </si>
  <si>
    <t>04.023.278/0001-35</t>
  </si>
  <si>
    <t>Contratação de Empresa Especializada para Construção da Praça de Dois Carneiros no Município do Jaboatão dos Guararapes.</t>
  </si>
  <si>
    <t>176/2013</t>
  </si>
  <si>
    <t>CONSTITUI OBJETO DO PRESENTE CONTRATO A EXECUÇÃO DAS OBRAS E SERVIÇOS DE ENGENHARIA PARA CONSTRUÇÃO DO CENTRO MUNICIPAL DE EDUCAÇÃO INFANTIL - CMEI, LOCALIZADO NA RUA FLORIANO PEIXOTO, S/N, BAIRRO DE SÃO JOSÉ (HABITACIONAL SÉRGIO LORETO), NO MUNICÍPIO DE RECIFE, AS CONDIÇÕES ESTABELECIDAS NO PROCESSO LICITATÓRIO REFERENTE À CONCORRÊNCIA Nº 009/2013 - CEL/GABPE, E EM SEUS ANEXOS.</t>
  </si>
  <si>
    <t>019/11</t>
  </si>
  <si>
    <t>CONSTRUCIFE</t>
  </si>
  <si>
    <t>Construção de 01 (um) mercado Público e 06 (seis) quiosques duplos em Ipojuca-sede</t>
  </si>
  <si>
    <t>6-004/14</t>
  </si>
  <si>
    <t>08.064.693/0001-98</t>
  </si>
  <si>
    <t xml:space="preserve">REVITALIZACAO PCA TIRADENTES                      </t>
  </si>
  <si>
    <t>6-042/13</t>
  </si>
  <si>
    <t>Serv. Recup. Drenagem Rua Genaro Guimarãe</t>
  </si>
  <si>
    <t>Prestação de serviços de engenharia relativos à implantação de infraestrutura e equipamentos comunitários (AME e Clube do Bairro) no Loteamento Cacheado e no Bairro Pedra Linda.</t>
  </si>
  <si>
    <t>13.4.081</t>
  </si>
  <si>
    <t>ABF - ENGENHARIA, SERVIÇOS E COMÉRCIO LTDA</t>
  </si>
  <si>
    <t>00.379.507/0001-44</t>
  </si>
  <si>
    <t>II Etapa da ETE e serviços complementares do SES de Nossa Senhora do Ó</t>
  </si>
  <si>
    <t>JEPAC Construções LTDA.</t>
  </si>
  <si>
    <t>Ministério das Cidades/Prefeitura Municipal do Cabo de Santo Agostinho</t>
  </si>
  <si>
    <t>Execução de Obras de Contenção de Encostas em àreas de Risco de diversas ruas no Bairro da Charnequinha.</t>
  </si>
  <si>
    <t>162/2014</t>
  </si>
  <si>
    <t>CMEI RODA DE FOGO                    ( DISTRATO NOVA LICÍTAÇÃO)</t>
  </si>
  <si>
    <t>07/02/2014</t>
  </si>
  <si>
    <t>01.666.477/0001-73</t>
  </si>
  <si>
    <t>PROCESSO Nº 050/12 - CONCORRÊNCIA 001/12</t>
  </si>
  <si>
    <t>AGRESTE PROJETOS E SERVIÇOS DE LOCAÇÃO LTDA - EPP</t>
  </si>
  <si>
    <t>FUNDAÇÃO NACIONAL DE SAÚDE - DF</t>
  </si>
  <si>
    <t>IMPLANTAÇÃO DO SISTEMA DE ESGOTAMENTO SANITARIO DA LOCALIDADE DE QUATI E AMPLIAÇÃO DOS SISTEMAS DAS LOCALIDADES DE BELA VISTA E SANTA ROSA DO MUNICÍPIO DE IATI/PE</t>
  </si>
  <si>
    <t>Santa Júlia Incorporadora e Construtora Ltda</t>
  </si>
  <si>
    <t>06.081.565/0001-27</t>
  </si>
  <si>
    <t>Reforma CS Fernandes Figueira</t>
  </si>
  <si>
    <t>JAG EMPREENDIMENTOS LTDA</t>
  </si>
  <si>
    <t>08.878.019.0001/47</t>
  </si>
  <si>
    <t>141/2013</t>
  </si>
  <si>
    <t>CONTRATO 119/2014</t>
  </si>
  <si>
    <t>CONSTRUÇÃO DE TRÊS ESCOLAS NOS POVOADOS DE BARRA DAS MELANCIAS, POÇÃO E CACHOEIRA DO ROBERTO</t>
  </si>
  <si>
    <t>Execução das obras e serviços de conclusão do Complexo Educacional Desportivo Pedro Serafim de Souza, em Ipojuca-Sede, correspondente ao Lote 01: Conclusão das Obras do Ginásio e complementares.</t>
  </si>
  <si>
    <t>171/2014</t>
  </si>
  <si>
    <t>COELHO ANDRADE ENGENHARIA LTDA - CAEL</t>
  </si>
  <si>
    <t>12.854.865/0001-03</t>
  </si>
  <si>
    <t>071/12</t>
  </si>
  <si>
    <t>ENGEFOTO ENGENHARIA E AEROLEVANTAMENTO S.A</t>
  </si>
  <si>
    <t>76.436.849/0001-74</t>
  </si>
  <si>
    <t>MIN.  INTEGRAÇÃO</t>
  </si>
  <si>
    <t>COBERTURA  AEROFOTOGRAMÉTRICA</t>
  </si>
  <si>
    <t>003/14</t>
  </si>
  <si>
    <t>PAVIMENTAÇÃO ACESSO AO CT SPORT CLUBE DO RECIFE</t>
  </si>
  <si>
    <t>6-044/13</t>
  </si>
  <si>
    <t>00.449.936/0001-02</t>
  </si>
  <si>
    <t xml:space="preserve">MAN CONTINUA SEMENTEIRA                           </t>
  </si>
  <si>
    <t>Novidades Serviços Ltda-ME</t>
  </si>
  <si>
    <t>05.214.148/0001-42</t>
  </si>
  <si>
    <t>CONSTRUTORA E INCORPORADORA RR LTDA.</t>
  </si>
  <si>
    <t>09.753.377/0001-96</t>
  </si>
  <si>
    <t>036-14</t>
  </si>
  <si>
    <t>Implantação da Infraestrutura Viária de acesso da Retroárea dos Cais 4 e 5, no Complexo Industrial Portuário de SUAPE</t>
  </si>
  <si>
    <t>18/07/2015</t>
  </si>
  <si>
    <t>89/2014</t>
  </si>
  <si>
    <t>JUSTIZ MONTENEGRO SERVIÇOS LTDA-EPP</t>
  </si>
  <si>
    <t>10.194.352/0001-89</t>
  </si>
  <si>
    <t>IMPLANTAÇÃO DO SISTEMA DE ESGOTAMENTO SANITÁRIO NA SEDE DO MUNICÍPIO</t>
  </si>
  <si>
    <t>LIV ENGENHARIA LTDA</t>
  </si>
  <si>
    <t>12.087.216/0001-15</t>
  </si>
  <si>
    <t>EXECUÇÃO DE SERVIÇOS PARA CONSTRUÇÃO DA PRAÇA DOS ESPORTES E DA CULTURA - PEC, MODELO 3.000 M², A SER LOCALIZADA NA AV. ZÉ TATU, ANTIGA AV. PROJETADA 02, BAIRRO MARIA AUXILIADORA, NESTE MUNICÍPIO.</t>
  </si>
  <si>
    <t>A&amp;S Construtora Albuquerque e Souza LTDA – EPP</t>
  </si>
  <si>
    <t>054683170001-70</t>
  </si>
  <si>
    <t>Construção do sistema de esgotamento sanitário na cidade da Pedra- PE.</t>
  </si>
  <si>
    <t>113/14 CPL</t>
  </si>
  <si>
    <t>Contratação de empresa especializada para execuão da obra de construção de espaços educativos, conforme projeto básico de engenharia.</t>
  </si>
  <si>
    <t>137/11</t>
  </si>
  <si>
    <t>Execução das obras e Serviços de Construção de 02 (duas)  Escolas públicas em Porto de Galinhas deste município.</t>
  </si>
  <si>
    <t>106/2013</t>
  </si>
  <si>
    <t>005/2010</t>
  </si>
  <si>
    <t>05.646.333/0001-06</t>
  </si>
  <si>
    <t>07.487.345/0001-60</t>
  </si>
  <si>
    <t>CONST. ANDRADE GUEDES LTDA</t>
  </si>
  <si>
    <t xml:space="preserve"> 08.073.264/0001-87</t>
  </si>
  <si>
    <t>02/01/2014 (Paralisado) 30/10/2014 (Conclusão)</t>
  </si>
  <si>
    <t>0055/13</t>
  </si>
  <si>
    <t xml:space="preserve">I M COMERCIO E TERRAPLENAGEM LTDA </t>
  </si>
  <si>
    <t xml:space="preserve"> 08.288.581/0001-10</t>
  </si>
  <si>
    <t>Execução de Obras e Serviços de Reforma e Ampliação da Maternidade do Hospital Santo Cristo.</t>
  </si>
  <si>
    <t>ANDRADE  GUEDES</t>
  </si>
  <si>
    <t>08.073264/0001-87</t>
  </si>
  <si>
    <t>Bandeira e Castro Ltda EPP</t>
  </si>
  <si>
    <t>40.829.988/0001-10</t>
  </si>
  <si>
    <t>243/2014</t>
  </si>
  <si>
    <t>11.969.639/0001-04</t>
  </si>
  <si>
    <t>13/05/2013</t>
  </si>
  <si>
    <t xml:space="preserve"> 69.968.238/0001-01</t>
  </si>
  <si>
    <t>Serviços de Engenharia especializada em construção civil para elaboração de projetos executivos e execução das obras de reforma e ampliação das emergências adulto, pediátrico, almoxarifado, CME, farmácia, laboratório e bloco cirúrgico do Hosp Dom Moura.</t>
  </si>
  <si>
    <t>PONTO FORTE CONSTRUÇÕES E EMPREENDIMENTOS LTDA</t>
  </si>
  <si>
    <t>01.958.324/0001-08</t>
  </si>
  <si>
    <t>10.6.317</t>
  </si>
  <si>
    <t>ABF ENGENHARIA, SERVIÇOS E COMÉRCIO LTDA</t>
  </si>
  <si>
    <t>Implantação do Sistema de Abastecimento de Água de Ipojuca/PE</t>
  </si>
  <si>
    <t>07.042.353/0001-01</t>
  </si>
  <si>
    <t>29/2014</t>
  </si>
  <si>
    <t>Execução da Readequação da Rodovia PE-009, trecho: entroncamento da PE-038 (Nossa Senhora do Ó/Porto de Galinhas), numa extensão de 8,5km.</t>
  </si>
  <si>
    <t>13.647.862/0001-52</t>
  </si>
  <si>
    <t>043/12</t>
  </si>
  <si>
    <t>PAVIMENTAÇÃO DE 04 RUAS - LOTE 04</t>
  </si>
  <si>
    <t>045-14</t>
  </si>
  <si>
    <t>Unibase Engenharia Ltda.</t>
  </si>
  <si>
    <t>03.890.253.0001-76</t>
  </si>
  <si>
    <t>Execução de manutenção preventiva e corretiva, civil e elétrica, com substituição de peças nas instalações prediais dos prédios administrativos, no que se refere à parte elétrica, hidro sanitária, incêndio, cabeamento estruturado, automação predial, pequenos serviços de reparos em obras civis e pintura, bem como execução de manutenção preventiva e corretiva, civil e elétrica nos arruamentos excetos concessão, do Complexo Portuário de SUAPE</t>
  </si>
  <si>
    <t>construção do acesso ao conjunto Habitacional de Lage dos Caroços, no municipio de Jurema. Lote VI</t>
  </si>
  <si>
    <t>Conserv construções e serviços LTDA</t>
  </si>
  <si>
    <t>05.219.643/0001-44</t>
  </si>
  <si>
    <t>PJ Caruaru</t>
  </si>
  <si>
    <t>042/12</t>
  </si>
  <si>
    <t>TC Nº 0526/2008 - FUNASA E PREF. CORTÊS TC/PAC 0179/2012</t>
  </si>
  <si>
    <t>CONSTRUÇÃO DO SISTEMA DE ESGOTAMENTO SANITÁRIO DA SEDE DO MUNICÍPIO DE CORTÊS</t>
  </si>
  <si>
    <t>003/2009</t>
  </si>
  <si>
    <t>CAEL -COELHO DE ANDRADE ENG. LTDA</t>
  </si>
  <si>
    <t>CNPJ Nº 12.854.865/0001-02</t>
  </si>
  <si>
    <t>PAVIMENTAÇÃO DE VIAS DE ACESSO A SEMARIA JAGUARIBE ABREU E LIMA-PE</t>
  </si>
  <si>
    <t xml:space="preserve">Santa Cruz Construções LTDA. </t>
  </si>
  <si>
    <t>09.158.398/0001-63</t>
  </si>
  <si>
    <t>Construção, Aquisição e Instalação de Teleférico no Município de Bonito/PE.</t>
  </si>
  <si>
    <t>CONSTRUTORA ANCAR LTDA</t>
  </si>
  <si>
    <t>6-007/10</t>
  </si>
  <si>
    <t>12.580.932/0001-30</t>
  </si>
  <si>
    <t>OPE. MANUT.COMPORTAS,TUNEL E CASA APOIO E EE IPSEP</t>
  </si>
  <si>
    <t>27/07/2012</t>
  </si>
  <si>
    <t>051/2009</t>
  </si>
  <si>
    <t>TRÓPICOS ENGENHARIA LTDA</t>
  </si>
  <si>
    <t>CONSTRUÇÃO DA UPA ARRUDA/PE</t>
  </si>
  <si>
    <t>ESCO - EMPRESA DE SERVIÇOS E CONST. LTDA</t>
  </si>
  <si>
    <t>10.412.294/0001-11</t>
  </si>
  <si>
    <t>REFORMA E AMPLIAÇÃO DO HOSPITAL GERAL DE AREIAS (CENTRO DO IDOSO), EM RECIFE/PE.</t>
  </si>
  <si>
    <t>DIAS ENGENHARIA E CONSTRUÇÕES</t>
  </si>
  <si>
    <t>Construção da E.M Referência do Jiquia</t>
  </si>
  <si>
    <t>052/2013</t>
  </si>
  <si>
    <t>Sysbrasil Ltda-EPP.</t>
  </si>
  <si>
    <t>69.953.883/0001-50</t>
  </si>
  <si>
    <t>Execução de Obras de Engenharia para Implantação de Sistemas Simplificados de Abastecimento de Água Para Consumo Humano.</t>
  </si>
  <si>
    <t>GVM Tratores Ltda-ME.</t>
  </si>
  <si>
    <t>02.937.074/0001-84</t>
  </si>
  <si>
    <t>372/2011</t>
  </si>
  <si>
    <t>Prestação de serviços de engenharia relativos a adequação do Sistema de Esgotamento Sanitário do bairro Antônio Cassimiro, conforme solicitação expressa da Secretaria  Municipal de Infraestrutura e Mobilidade Urbana.</t>
  </si>
  <si>
    <t>045/12</t>
  </si>
  <si>
    <t>15.551.585/0001-05</t>
  </si>
  <si>
    <t>PAVIMENTAÇÃO DE 05 RUAS - LOTE 01</t>
  </si>
  <si>
    <t>061/2013</t>
  </si>
  <si>
    <t>PROJECOM PROJETOS E ENGENHARIA DE CONSTRUÇÕES LTDA.</t>
  </si>
  <si>
    <t>047/2013</t>
  </si>
  <si>
    <t>Scave Serviços de Engenharia e Locação Ltda.</t>
  </si>
  <si>
    <t>VIAENCOSTA ENGENHARIA AMBIENTAL LTDA</t>
  </si>
  <si>
    <t>13.596.559/0001-78</t>
  </si>
  <si>
    <t>089/2014</t>
  </si>
  <si>
    <t>CC Estrada Construtora Ltda</t>
  </si>
  <si>
    <t>Obra de implantação da Biblioteca Estadual e Expresso Cidadão, situado no Parque Urbano da Macaxeira</t>
  </si>
  <si>
    <t>059-14</t>
  </si>
  <si>
    <t>Execução de manutenção preventiva e corretiva de vias, recuperação e serviços complementares nas vias não concessionadas no complexo industrial portuário de SUAPE.</t>
  </si>
  <si>
    <t>J &amp; F CONSTRUCOES E COMERCIO LTDA</t>
  </si>
  <si>
    <t>010/2010</t>
  </si>
  <si>
    <t>31/10/2014 (Paralisação)   19/08/2015 (Conclusão)</t>
  </si>
  <si>
    <t>0039/14</t>
  </si>
  <si>
    <t xml:space="preserve">SOLO CONTRUCOES E TERRAPLANAGEM LTDA </t>
  </si>
  <si>
    <t>07.086.088/0001-55</t>
  </si>
  <si>
    <t>EXECUÇÃO DAS OBRAS DE ADEQUAÇÃO DA IMPLANTAÇÃO E PAVIMENTAÇÃO DA VICINAL DE ACESSO AO SÍTIO ARQUEOLÓGICO DE CATIMBAU. EXT. 9,44 KM</t>
  </si>
  <si>
    <t>017/14</t>
  </si>
  <si>
    <t>048/2013</t>
  </si>
  <si>
    <t>C.P.M Construtora Ltda -EPP.</t>
  </si>
  <si>
    <t>ENERTEC CONSTRUÇÕES E SERVIÇOS LTDA</t>
  </si>
  <si>
    <t>046/12</t>
  </si>
  <si>
    <t>CONSORCIO T. BARRETO / CAMILO BRITO</t>
  </si>
  <si>
    <t>15.551.677/0001-95</t>
  </si>
  <si>
    <t>PAVIMENTAÇÃO DE 04 RUAS - LOTE 02</t>
  </si>
  <si>
    <t>TROPICOS ENGENHARIA E COMERCIO LTDA</t>
  </si>
  <si>
    <t>333/2012</t>
  </si>
  <si>
    <t>029/14</t>
  </si>
  <si>
    <t>ABF ENGENHARIA SERVIÇOS E COMERCIO LTDA.</t>
  </si>
  <si>
    <t>376.507 / 0001 - 44</t>
  </si>
  <si>
    <t>31.432.685/0004-11</t>
  </si>
  <si>
    <t>004/2010</t>
  </si>
  <si>
    <t>04.845.157/0001-79</t>
  </si>
  <si>
    <t>Urbanização do Acesso ao Molhe de Brasília Teimosa até o Parque das Esculturas.</t>
  </si>
  <si>
    <t>31/10/2014 (Paralisado) 12/01/2015  (Conclusão)</t>
  </si>
  <si>
    <t>0006/14</t>
  </si>
  <si>
    <t>TAMASA ENGENHARIA SA</t>
  </si>
  <si>
    <t>18.823.724/0001-09</t>
  </si>
  <si>
    <t>EXECUÇÃO DOS SERVIÇOS REMANESCENTES DE OBRAS DE ENGENHARIA PARA
IMPLANTAÇÃO, PAVIMENTAÇÃO E RESTAURAÇÃO DA RODOVIA PE-193</t>
  </si>
  <si>
    <t>047/12</t>
  </si>
  <si>
    <t>PAVIMENTAÇÃO DE 04 RUAS - LOTE 05</t>
  </si>
  <si>
    <t>29/11/2014 (Conclusão)</t>
  </si>
  <si>
    <t>0057/13</t>
  </si>
  <si>
    <t>SOLO CONTRUCOES E TERRAPLANAGEM LTDA</t>
  </si>
  <si>
    <t>JEPAC ENGENHARIA LTDA</t>
  </si>
  <si>
    <t>070/2011</t>
  </si>
  <si>
    <t>165/2014</t>
  </si>
  <si>
    <t>CONSORCIO ECAM ALIANCE</t>
  </si>
  <si>
    <t>20.982.270.0001-52</t>
  </si>
  <si>
    <t>LOTE 01:pavimentação e drenagem de 20(vinte) ruas</t>
  </si>
  <si>
    <t>037/2013-SEE</t>
  </si>
  <si>
    <t>CONSTRUSEL-Construções e Serviços Ltda</t>
  </si>
  <si>
    <t>02.350.293/0001-62</t>
  </si>
  <si>
    <t>Via Técnica Construções e Serviços Ltda.</t>
  </si>
  <si>
    <t>038/2013-SEE</t>
  </si>
  <si>
    <t>C.A Construções Civis</t>
  </si>
  <si>
    <t>29/06/2009 (Conclução)</t>
  </si>
  <si>
    <t>0095/08</t>
  </si>
  <si>
    <t>OBRAS E SERVIÇOS DE IMP/PAV DA ROD. PE-027, TRECHO: CHÃ DE CRUZ / ARAÇOIABA.
EXT.: 18,00 KM - PE</t>
  </si>
  <si>
    <t>045/11</t>
  </si>
  <si>
    <t>LOQUIPE - LOCAÇÃO DE EQUIPAMENTO E MÃO DE OBRA</t>
  </si>
  <si>
    <t>0087/12</t>
  </si>
  <si>
    <t>Novatec Construções e Empreendimentos Ltda</t>
  </si>
  <si>
    <t xml:space="preserve"> 00.338.885/0001-33</t>
  </si>
  <si>
    <t>EXEC. OBRAS E SERV. PARA RESTAURAÇÃO DA RODOVIA PE-123</t>
  </si>
  <si>
    <t>CAIXA ECONOMICA FEDERAL</t>
  </si>
  <si>
    <t>Ministério das Cidades/CEF</t>
  </si>
  <si>
    <t>159/2012</t>
  </si>
  <si>
    <t>MF Engenharia e Equipamentos LTDA</t>
  </si>
  <si>
    <t>Construção de 224 habitacionais , bem como os serviços de infra-estrutura interna, dotada de abastecimento de água, esgotamento sanitário, rede elétrica, área de lazer, pavimentação e drenagem do Conjunto Habitacional Coelhos, localizado na Praça Sérgio Loreto, nº 1.112, no bairro de São José, nesta cidade</t>
  </si>
  <si>
    <t>EM ANDAMENTO, AGUARDANDO LIBERAÇÃO DA CAIXA ECONÔMICA FEDERAL.</t>
  </si>
  <si>
    <t>WB CONSTRUTORA LTDA.</t>
  </si>
  <si>
    <t>07.157.925/0001-96</t>
  </si>
  <si>
    <t>União Federal por intermédio do Ministério das Cidades</t>
  </si>
  <si>
    <t>Estabilização de Áreas de Risco de Deslizamentos nos 26(vinte e seis) Setores do Plano Municipal de Redução de Riscos no Município do Jaboatão dos Guararapes. (Lote 04)</t>
  </si>
  <si>
    <t>19/10/2014 (Conclusão)</t>
  </si>
  <si>
    <t>0045/13</t>
  </si>
  <si>
    <t>Uniterra - União Terraplenagem e Engenharia Ltda</t>
  </si>
  <si>
    <t>02.724.778/0001-79</t>
  </si>
  <si>
    <t>040/2010</t>
  </si>
  <si>
    <t xml:space="preserve">CONSÓRCIO SBM /CAMILO BRITO </t>
  </si>
  <si>
    <t>002/2012</t>
  </si>
  <si>
    <t>DIAS ENGENHARIA E CONSTRUÇÕES LTDA - EPP</t>
  </si>
  <si>
    <t>00.120.518/0001-69</t>
  </si>
  <si>
    <t>155/2014</t>
  </si>
  <si>
    <t>LOQUIPE LOCAÇÃO DE EQUIPAMENTOS E MÃO DE OBRA LTDA.</t>
  </si>
  <si>
    <t>40+884405/0001-54</t>
  </si>
  <si>
    <t>Estabilização de Áreas de Risco de Deslizamentos nos 26(vinte e seis) Setores do Plano Municipal de Redução de Riscos no Município do Jaboatão dos Guararapes.  Lote 03</t>
  </si>
  <si>
    <t>057/10</t>
  </si>
  <si>
    <t>GOV. ESTADO</t>
  </si>
  <si>
    <t>Execução das obras e serviços de proteção e conservação de estabilização de encostas em áreas de risco dos Distritos de Ipojuca-sede e Camela.</t>
  </si>
  <si>
    <t>00.545.355/0001-66</t>
  </si>
  <si>
    <t>18/06/2014 (Paralisado) 25/04/2015 (Conclusão)</t>
  </si>
  <si>
    <t>0030/14</t>
  </si>
  <si>
    <t>CM - CONSTRUÇÕES E SERVIÇOS LTDA</t>
  </si>
  <si>
    <t>35.398.247/0001-92</t>
  </si>
  <si>
    <t>140/2013</t>
  </si>
  <si>
    <t>MF ENGENHARIA E EQUIPAMENTOS LTDA.</t>
  </si>
  <si>
    <t>Estabilização de Áreas de Risco de Deslizamentos nos 26(vinte e seis) Setores do Plano Municipal de Redução de Riscos no Município do Jaboatão dos Guararapes. (Lote 02)</t>
  </si>
  <si>
    <t>063/12</t>
  </si>
  <si>
    <t>CONSTRUTORA ANDRADE GUEDES LTDA.</t>
  </si>
  <si>
    <t>COMPLEMENTAÇÃO DO REVESTIMENTO DO CANAL DO IRAQUE</t>
  </si>
  <si>
    <t>359/2011</t>
  </si>
  <si>
    <t>CONSTRUTORA CASSI LTDA</t>
  </si>
  <si>
    <t>35.389.170/0001-94</t>
  </si>
  <si>
    <t>Prestação de serviços de engenharia relativos a adequação do Sistema de Esgotamento Sanitário do bairro Dom Avelar, conforme solicitação expressa da Secretaria  Municipal de Infraestrutura e Mobilidade Urbana.</t>
  </si>
  <si>
    <t>054/2013-SEE</t>
  </si>
  <si>
    <t>L &amp; R Santos Construções Ltda</t>
  </si>
  <si>
    <t>Construção de Escola Técnica com Quadra Coberta/Bom Conselho</t>
  </si>
  <si>
    <t>036-13</t>
  </si>
  <si>
    <t>AD Consultoria e Engenharia Ltda.</t>
  </si>
  <si>
    <t>10.570.389/0001-64</t>
  </si>
  <si>
    <t>Contratação de empresa especializada para execução de terraplenagem e drenagem da Área 5 da Zona Industrial (ZI-5), do Complexo Industrial Portuário de SUAPE.</t>
  </si>
  <si>
    <t>CONSTRUTORA SAM LTDA..</t>
  </si>
  <si>
    <t>Contratação de Empresa Especializada para Prestação de Serviços de Engenharia Para Estabilização de Áreas de Risco de Deslizamentos nos 26(vinte e seis) Setores do Plano Municipal de Redução de Riscos no Município do Jaboatão dos Guararapes. (Lote 01)</t>
  </si>
  <si>
    <t>27.183.425/0001-30</t>
  </si>
  <si>
    <t>Consórcio Maia Melo e AeT Arquitetura</t>
  </si>
  <si>
    <t>08.156.424/0001-51</t>
  </si>
  <si>
    <t>BR-101 - Obra de Artes Especiais, Passarela e TI da Macaxeira</t>
  </si>
  <si>
    <t xml:space="preserve">REC DE PASSEIOS                                   </t>
  </si>
  <si>
    <t>214/2009</t>
  </si>
  <si>
    <t>M.F. ENGENHARIA E EQUIPAMENTOS LTDA</t>
  </si>
  <si>
    <t xml:space="preserve"> 05.646.333/0001-06</t>
  </si>
  <si>
    <t>Ministério do Turismo/Prefeitura Municipal do Cabo de Santo Agostinho</t>
  </si>
  <si>
    <t>Requalificação e recapeamento do Sistema  Viário</t>
  </si>
  <si>
    <t>015/2012</t>
  </si>
  <si>
    <t>Urbanização do Chiado do Rato II - Loteamento Ilha - Distrito de Ponte dos Carvalhos</t>
  </si>
  <si>
    <t>72/2013</t>
  </si>
  <si>
    <t>Construção de Melhorias sanitárias MSD- Padrão FUNASA, na região quilombola.</t>
  </si>
  <si>
    <t>033/2011</t>
  </si>
  <si>
    <t xml:space="preserve">DIAS ENGENHARIA E CONSTRUÇÕES LTDA </t>
  </si>
  <si>
    <t>204/2008</t>
  </si>
  <si>
    <t>Consórcio formado pelas Empresas: Dornellas Engenharia Ltda. e Flamac Incorporação e construção Ltda.</t>
  </si>
  <si>
    <t>35.596.014/0001-02   e               35.541.010/0001-19</t>
  </si>
  <si>
    <t>Execução das obras de esgotamento sanitário de Roda de Fogo no bairro dos Torrões, na cidade do Recife/PE.</t>
  </si>
  <si>
    <t>0059/13</t>
  </si>
  <si>
    <t xml:space="preserve"> 40.869.463/0001-09</t>
  </si>
  <si>
    <t xml:space="preserve">Construtora Ancar LTDA. </t>
  </si>
  <si>
    <t>Requalificação da Rodovia PE – 035, Trecho: Entroncamento BR 101 (Igarassu) – Itapissuma – Itamaracá, Numa Extensão de 18Km, Constando de Restauração de Pavimentação, Drenagem, Sinalização Horizontal e Vertical.</t>
  </si>
  <si>
    <t xml:space="preserve"> 01/07/2012 Paralisado 02/11/2011 Paralisado 16/01/2014  (Conclusão)</t>
  </si>
  <si>
    <t>0056/11</t>
  </si>
  <si>
    <t>ESSE ENGENHARIA E SINALIZAÇÃO LTDA</t>
  </si>
  <si>
    <t>004/2012</t>
  </si>
  <si>
    <t>Execução das obras e serviços de terraplenagem, pavimentação, drenagem e sinalização da via de acesso ao aterro sanitário de Ipojuca.</t>
  </si>
  <si>
    <t>178/2014</t>
  </si>
  <si>
    <t>EXECUÇÃO DAS OBRAS E SERVIÇOS DE IMPLANTAÇÃO DE DRENAGEM SUPERFICIAL, TERRAPLENAGEM, COM FORNECIMENTO E APLICAÇÃO DE TSD NAS VIAS VICINAIS DE ACESSO A DIVERSOS ENGENHOS NO MUNICÍPIO DO IPOJUCA, SENDO ELES: ENGENHO AMAZONAS; BONFIM; ENG. RUROPÓLIS CACHOEIRA E ENG. SANTA ROSA .</t>
  </si>
  <si>
    <t>CONTRATO ENCERRADO</t>
  </si>
  <si>
    <t>NOVATEC CONSTRUÇÕES EMPREENDIMENTOS LTDA.</t>
  </si>
  <si>
    <t>OBRA SUSPENSA</t>
  </si>
  <si>
    <t>029/2014 - SEPLAG</t>
  </si>
  <si>
    <t>Incorporadora Bonanza Ltda - ME</t>
  </si>
  <si>
    <t>10.641.502/0001-55</t>
  </si>
  <si>
    <t>12.4.109</t>
  </si>
  <si>
    <t>07.316.672/0001-50</t>
  </si>
  <si>
    <t>Complementação do SES de Pau Amarelo - Paulista/PE</t>
  </si>
  <si>
    <t>03/11</t>
  </si>
  <si>
    <t>Consórcio: ABF/Rocha/ Sanea</t>
  </si>
  <si>
    <t>13.751.311/0001-34</t>
  </si>
  <si>
    <t>Construção de emissário de esgotos</t>
  </si>
  <si>
    <t>F.R.F. ENGENHARIA LTDA</t>
  </si>
  <si>
    <t>Execução dos serviços de manutenção da macro e micro drenagem no Mun. do Ipojuca -PE</t>
  </si>
  <si>
    <t>Execução dos serviços de manutenção da infraestrutura viária do Mun. do Ipojuca - PE</t>
  </si>
  <si>
    <t>13.4.112</t>
  </si>
  <si>
    <t>HL ENGENHARIA LTDA</t>
  </si>
  <si>
    <t>03.322.854/0001-82</t>
  </si>
  <si>
    <t>Obras e serviços de ampliação do sistema de abastecimento de água do cabo de Santo Agostinho (SEDE)</t>
  </si>
  <si>
    <t>0017/13</t>
  </si>
  <si>
    <t>EXECUÇÃO DAS OBRAS DE RESTAURAÇÃO DA RODOVIA PE-041 - TRECHO ENTRADA- PE-027- (ARAÇOIABA) ENTRADA BR- 408- (CARPINA),COM EXTENSÃO DE 22,00 KM</t>
  </si>
  <si>
    <t xml:space="preserve"> 19/08/2014  (Conclusão)</t>
  </si>
  <si>
    <t>0092/12</t>
  </si>
  <si>
    <t xml:space="preserve"> 04.453.350/0001-64</t>
  </si>
  <si>
    <t>EXECUÇÃO DAS OBRAS DE RESTAURAÇÃO DA RODOVIA PE-075, TRECHO: ENTR. PE-062 (
GOIANA)-ITAMBÉ-ENTR. PE-082 (IBIRANGA), SEGUIMENTOS: ESTACA 0 A ESTACA 15 E ESTACA 345
A ESTACA 1959+17,60M. COM EXTENSÃO DE 32,60KM</t>
  </si>
  <si>
    <t>013/11</t>
  </si>
  <si>
    <t>CONSORCIO VENÂNCIO / JEPAC</t>
  </si>
  <si>
    <t>REQUALIFICAÇÃO NA COMUNIDADE DO PILAR - LOTE 02</t>
  </si>
  <si>
    <t>0007/13</t>
  </si>
  <si>
    <t>045/2013 - SESA</t>
  </si>
  <si>
    <t>Metalúrgica Valença  Indústria e Comércio Ltda</t>
  </si>
  <si>
    <t>10.560.694/0001-75</t>
  </si>
  <si>
    <t>09.0.0477</t>
  </si>
  <si>
    <t>INCO ENGENHARIA LTDA</t>
  </si>
  <si>
    <t>Serviço de setorização dos Distritos 19, 20A, 22A, 23,27,30, da Cas Aurora, 45,46,48,49, da CAS Cabanga e 18 da CAS Alto do Céu, com implantação e substituição de redes / anéis - Lote Leste 01.</t>
  </si>
  <si>
    <t>Rotec Contruçao e Incorporação Ltda.</t>
  </si>
  <si>
    <t>Construção do COMPAZ  - Cordeiro</t>
  </si>
  <si>
    <t>015/2014-SCJ</t>
  </si>
  <si>
    <t>CONCREPOXI ENGENHARIA LTDA</t>
  </si>
  <si>
    <t>JABOATÃO DOS GUARARAPES</t>
  </si>
  <si>
    <t>12.4.304</t>
  </si>
  <si>
    <t>COLIWAL - CONSTRUTORA LIMA WANDERLEY LTDA</t>
  </si>
  <si>
    <t>11.265.766/0001-14</t>
  </si>
  <si>
    <t>Execução das obras e serviços de adequação r ampliação de rede de distribuição fr água do Recife 8A beneficiando parte dos bairros de Iputinga, Caxangá, Dois Irmão, Apipucos e Monteiro.</t>
  </si>
  <si>
    <t>13.4.167</t>
  </si>
  <si>
    <t>CONSTRUTORA SAM LTDA</t>
  </si>
  <si>
    <t>Obras e serviços de construção dos cinco módulos complementares para ETE Minerva</t>
  </si>
  <si>
    <t>113/08</t>
  </si>
  <si>
    <t>Consórcio formado pelas Empresas: Construtora Venâncio  Ltda., Jepac Construções Ltda. e Construtora Andrade Guedes Ltda.</t>
  </si>
  <si>
    <t>12.574.539/0001-33, 03.608.944/0001-34 e            08.073.264/0001-87</t>
  </si>
  <si>
    <t>Estado de Pernambuco/CONDEPE-FIDEM</t>
  </si>
  <si>
    <t>Execução das obras de Urbanização da Unidade de Esgotamento 03 (UE-03), no Município do Recife, área de atuação do programa de infra-estrutura em áreas de baixa renda da RMR - Prometrópole na Bacia do Beberibe - Recife/PE.</t>
  </si>
  <si>
    <t>008/2012</t>
  </si>
  <si>
    <t>003/2012</t>
  </si>
  <si>
    <t>123/2010</t>
  </si>
  <si>
    <t>Construtora Pottencial Ltda</t>
  </si>
  <si>
    <t>06.945.546/0001-00</t>
  </si>
  <si>
    <t>Construção do Centro Integrado de Pesquisa Governador Miguel Arraes</t>
  </si>
  <si>
    <t>02/05/2014   (Paralisado) 13/09/2015 (Conclusão)</t>
  </si>
  <si>
    <t>0016/14</t>
  </si>
  <si>
    <t>13.4.035</t>
  </si>
  <si>
    <t>OTL OBRAS TECNICAS LTDA</t>
  </si>
  <si>
    <t>Implantação de setorização de infraestrutura de rede do subsistema 2 e 3 dos Morros do Ibura, nos municípios de Recife e Jaboatão dos Guararapes/PE.</t>
  </si>
  <si>
    <t>022/2008</t>
  </si>
  <si>
    <t>CONSÓRCIO FLAMAC/DORNELLAS</t>
  </si>
  <si>
    <t>09.511.921/0001-93</t>
  </si>
  <si>
    <t xml:space="preserve">Conclusão do PROJETO CHARNEQUINHA, com recursos provenientes do PAC -Programa de Aceleração do Crescimento, no município do Cabo de Santo Agostinho/PE, nos termos da concorrência nº 003/2008 e seus anexos: a) execução de obras de infra-estrutura (abastecimento d'água e ligações domiciliares, esgotamento sanitário e ligações domiciliares, drenagem pluvial, sistema viário,contenção/muro de arrimo e estações elevatórias); b) construção de 194 unidades habitacionais; c) construção de 118 unidades sanitárias; d) execução de 136 melhorias habitacionais; e) construção de equipam,entos comunitários (praça do pórtico, polo de lazer, posto policial, posto de saúde , sementeira, praça do vale e conclusão do centro comunitário e escola municicpal); f) projeto ambiental (recuperação de encostas e plantio de árvores frutíferas em quintais, sementeira e praça do vale).      </t>
  </si>
  <si>
    <t>2ª Etapa em andamento</t>
  </si>
  <si>
    <t>039/2010</t>
  </si>
  <si>
    <t>MF Engenharia e Equipamentos LTDA.</t>
  </si>
  <si>
    <t>Urbanização das favelas Chiado do Rato e Vila do Maruim</t>
  </si>
  <si>
    <t>CINZEL ENGENHARIA LTDA</t>
  </si>
  <si>
    <t>08.059.768/0001-42</t>
  </si>
  <si>
    <t>CONCLUSÃO DA CONSTRUÇÃO DA BARRAGEM GATOS - (2º ETAPA)</t>
  </si>
  <si>
    <t>060/2009</t>
  </si>
  <si>
    <t>Intervenção e Reforma do Complexo Prisional do Curado</t>
  </si>
  <si>
    <t>001/2014-SCJ</t>
  </si>
  <si>
    <t>CONSÓRCIO  W.LOPES E SBM</t>
  </si>
  <si>
    <t xml:space="preserve"> SBM -02.908.931/0001-18/W.LOPES  - 05.275.604/0001-64</t>
  </si>
  <si>
    <t>CASE ARCOVERDE</t>
  </si>
  <si>
    <t xml:space="preserve"> 16/07/2014  (Conclusão) 30/10/2014 (Conclusão)</t>
  </si>
  <si>
    <t>0016/13</t>
  </si>
  <si>
    <t>A.G.C CONSTRUCOES &amp; EMPREENDIMENTOS LTDA e Novatec Construções e Empreendimentos Ltda</t>
  </si>
  <si>
    <t>00.999.591/0001-52 00.338.885/0001-33</t>
  </si>
  <si>
    <t>EXECUÇÃO DAS OBRAS DE RESTAURAÇÃO, ADEQUAÇÃO DE IMPLANTAÇÃO DA VIA
EXISTENTE E PAVIMENTAÇÃO DA RODOVIA PE-059, TRECHO BR- 408(NAZARÉ DA MATA) - BUENOS
AIRES, ENTR. PE- 074- (P/VICÊNCIA), COM EXTENSÃO DE 20,50KM</t>
  </si>
  <si>
    <t>09/2012</t>
  </si>
  <si>
    <t>PAVIMENTAÇÃO  E IMPLANTAÇÃO DE EQUIPAMENTO CULTURAL NO BAIRRO DE SANTO INÁCIO</t>
  </si>
  <si>
    <t>028/2008</t>
  </si>
  <si>
    <t>09.636.016/0001-72</t>
  </si>
  <si>
    <t>a) construção de 148 unidades habitacionais; b) implantação de infra-estrutura de macro e micro drenagem, pavimentação e obras viárias, contenção de encostas, escadarias,  sistemas de abastecimento d'água e esgotamento sanitário; c) construção de equipamentos comunitários- 02 escolas e 02 campos de futebol, para implantação do Projeto de Urbanização UE-17-Passarinho/Alto da Bondade/PAC - Programa de Aceleração do Crescimento (PT nº 218.760-07), no município de Olinda/PE.</t>
  </si>
  <si>
    <t>24.557.563/0001-43</t>
  </si>
  <si>
    <t>002/10</t>
  </si>
  <si>
    <t>CONSORCIO WALTER LOPES / SBM / DIAS</t>
  </si>
  <si>
    <t>11.573.372/0001-23</t>
  </si>
  <si>
    <t>REQUALIFICAÇÃO NA COMUNIDADE DO PILAR - LOTE 01</t>
  </si>
  <si>
    <t>024/2013 - SESAU</t>
  </si>
  <si>
    <t>Trópicos  Engenharia e Comécio Ltda</t>
  </si>
  <si>
    <t>Contratação de Serviços Especializados de Engenharia para Construção de 01 Maternidade no Município e Jaboatão dos Guararapes</t>
  </si>
  <si>
    <t>025/14</t>
  </si>
  <si>
    <t>CONSORCIO CANAL DO ARRUDA</t>
  </si>
  <si>
    <t xml:space="preserve">   28/12/2012  - 30/09/2014 (Paralisado) 11/10/2014 (Conclusão)</t>
  </si>
  <si>
    <t>0090/12</t>
  </si>
  <si>
    <t xml:space="preserve">SVC Construções Ltda </t>
  </si>
  <si>
    <t>01.543.722/0001-55</t>
  </si>
  <si>
    <t>EXECUÇÃO DAS OBRAS DE RESTAURAÇÃO DA RODOVIA PE-089, TRECHO: ENTR. PE-090 (LIMOEIRO)-ENTR. BR-408 (TIMBAÚBA), COM EXTENSÃO DE 57,10K</t>
  </si>
  <si>
    <t>Urbanização da Comunidade Nova Era e Esgotamento Sanitário da Comunidade Manoel Vigia no Município do Cabo de Santo Agostinho</t>
  </si>
  <si>
    <t>Consórcio de sociedades Quality/Processo</t>
  </si>
  <si>
    <t>20.344.126/0001-90</t>
  </si>
  <si>
    <t>Construção da Cadeia Pulblica Feminina I de Araçoiaba-PE. (LOTE 0I)</t>
  </si>
  <si>
    <t>174/2013</t>
  </si>
  <si>
    <t>08.059.768/0001-43</t>
  </si>
  <si>
    <t>SERV. DE REFORMA E AMPLIAÇÃO DO HOSPITAL DO CÂNCER EM RECIFE/PE</t>
  </si>
  <si>
    <t>Consórcio Walter Lopes/Concrepoxi sociedades Quality/Processo</t>
  </si>
  <si>
    <t>20.344.227/0001-61</t>
  </si>
  <si>
    <t>Construção da Cadeia Pulblica Masculina I de Araçoiaba-PE. (LOTE 0II)</t>
  </si>
  <si>
    <t>027/2008</t>
  </si>
  <si>
    <t>015/11</t>
  </si>
  <si>
    <t>CONSORCIO PARQUES DO RECIFE</t>
  </si>
  <si>
    <t>13.654.937/0001-22</t>
  </si>
  <si>
    <t>BANCO MUNDIAL</t>
  </si>
  <si>
    <t>CONSTRUÇÃO PARQUES : SANTANA / CAIARA  E  APIPUCOS</t>
  </si>
  <si>
    <t>02/05/2014 (Paralisação) 05/04/2015 (Conclusão)</t>
  </si>
  <si>
    <t>0027/11</t>
  </si>
  <si>
    <t>EXECUÇÃO DAS OBRAS PARA IMPLANTAÇÃO E PAVIMENTAÇÃO DA ROD. VPE-TRÊS
LADEIRAS, TRECHO: ENTR. PE- 041(USINA SÃO JOSÉ)/DISTRITO DE TRÊS LADEIRAS/CHÃ DE SAPÉ/
ITAQUITINGA, EXTENSÃO DE 25,75KM</t>
  </si>
  <si>
    <t>TRÓPICOS ENG. COM. LTDA.</t>
  </si>
  <si>
    <t>010/2014-SCJ</t>
  </si>
  <si>
    <t>CENIP/RECIFE</t>
  </si>
  <si>
    <t>18/05/2015 (Conclução)</t>
  </si>
  <si>
    <t>0007/12</t>
  </si>
  <si>
    <t xml:space="preserve"> 18.823.724/0001-09</t>
  </si>
  <si>
    <t>Terrabrás - Terraplenagens do Brasil S/A</t>
  </si>
  <si>
    <t>15.128.515/0001-49</t>
  </si>
  <si>
    <t>Prestação de serviços especializados de engenharia para execução das obras e serviços de Urbanização da Bacia do Beberibe II, 2ª Etapa, nas U E´s 03 ,04, 08, 17,19, 20, 21, 22 e 24.</t>
  </si>
  <si>
    <t>075/12</t>
  </si>
  <si>
    <t>CONSORCIO RIO DA PRATA</t>
  </si>
  <si>
    <t>REVESTIMENTO DO CANAL RIO DA PRATA</t>
  </si>
  <si>
    <t>TOP ENGENHARIA LTDA</t>
  </si>
  <si>
    <t>14.448.260/0001-39</t>
  </si>
  <si>
    <t>CONSTRUÇÃO DA BARRAGEM DO ENGENHO PEREIRA - RIO JABOATÃO - MORENO - PE.</t>
  </si>
  <si>
    <t>PONTO FORTE CONSTRUCOES E EMPREENDIMENTOS LTDA</t>
  </si>
  <si>
    <t>09/13</t>
  </si>
  <si>
    <t>Consórcio: ABF/AGC</t>
  </si>
  <si>
    <t>Implantação de esgotamento, pavimentação e drenagem</t>
  </si>
  <si>
    <t>156/2009</t>
  </si>
  <si>
    <t>35.541.010/0001-19, 35.596.014/0001-02 e                       12.763.975/0001-50</t>
  </si>
  <si>
    <t>Contratação de empresa de engenharia para execução das obras de Saneamento Integrado com acompanhamento Técnico Social na Bacia do rio Beberibe, envolvendo as Unidades de Esgotamento – UE 20 E UE 21, compreendendo os bairros de Água Fria, Arruda, Campina do Barreto e Fundão (Lote 2).</t>
  </si>
  <si>
    <t>CONSTRUÇÃO DA BARRAGEM ENGENHO MARANHÃO, EM CONCRETO COMPACTADO A ROLO (CCR), LOCALIZADA NO RIO IPOJUCA, NO MUNICÍPIO DE IPOJUCA - PE.</t>
  </si>
  <si>
    <t>METROPOLITANA DE ENGENHARIA E COMÉRCIO LTDA.</t>
  </si>
  <si>
    <t>35.539.915/0001-54</t>
  </si>
  <si>
    <t>Dragagem do Rio Beberibe, nos trechos 5 e 4 (parcial), compreendidos entre as estacas 93 + 20 (ponte da Av. Olinda) a 69 + 20 (Ponte Nova Esperança)</t>
  </si>
  <si>
    <t>35.541.010/0001-19</t>
  </si>
  <si>
    <t>12.4.349</t>
  </si>
  <si>
    <t>GMEC - ENGENHARIA E CONSTRUCOES LTDA.</t>
  </si>
  <si>
    <t>05.790.272/0001-56</t>
  </si>
  <si>
    <t>SETORIZAÇÃO E SUBSTITUIÇÃO DE INFRAESTRUTURA DE REDE NOS BAIRROS DE MACAXEIRA E BURITI (D-10); CASA FORTE (D-11); ALTO SANT IZABEL E ALTO DO MANDU (D-12); PARNAMIRIM (D-13); CASA AMARELA (D-15); ARRUDA E ÁGUA FRIA (D-17A), CAMPO GRANDE E HIPÓDROMO (D-18)</t>
  </si>
  <si>
    <t>Cinzel Engenharia LTDA</t>
  </si>
  <si>
    <t>Construção da Cadeia Pulblica Masculina III de Araçoiaba-PE. (LOTE III)</t>
  </si>
  <si>
    <t>ENCERRADO</t>
  </si>
  <si>
    <t>029/2010</t>
  </si>
  <si>
    <t>BRAENGE BRASIL ENGENHARIA LTDA</t>
  </si>
  <si>
    <t>SERVIÇOS TÉCNICOS ESPECIALIZADOS DE ENGENHARIA PARA EXECUÇÃO DE OBRA DE URBANIZAÇÃO DO CAIS DO PORTO DO RECIFE</t>
  </si>
  <si>
    <t>CONCLUSÃO DA CONSTRUÇÃO DA BARRAGEM PANELAS II - (2º ETAPA)</t>
  </si>
  <si>
    <t>034/2010</t>
  </si>
  <si>
    <t>MTUR/CAIXA SEPLAG</t>
  </si>
  <si>
    <t>ELABORACAO DOS SERVICOS DE RECUPERACAO, RECAPEAMENTO E SINALIZACAO DE VIAS URBANAS. DIVERSAS RUAS, BAIRRO DIVERSOS</t>
  </si>
  <si>
    <t>009/12</t>
  </si>
  <si>
    <t>CONSÓRCIO CINZEL/CAMILO BRITO</t>
  </si>
  <si>
    <t>15.353.760/0001-50</t>
  </si>
  <si>
    <t>PAV./DRENAGEM E OBRA DE ARTE, SUBST. A, B, C E PONTE SEMIPERIMETRAL</t>
  </si>
  <si>
    <t>Prestação de serviços especializados de engenharia para execução das obras e serviços de implantação de Saneamento Integrado em áreas de baixa renda da Bacia do Rio Beberibe nas Unidades de Esgotamento, U E´s 03 ,04, 08, 17,19, 20 e 21.</t>
  </si>
  <si>
    <t>12.4.258</t>
  </si>
  <si>
    <t>SETORIZAÇÃO E SUSTITUIÇÃO DE INFRAESTRUTURA DE REDE NOS BAIRROS DE ROSARINHO, AFLITOS E ESPINHEIRO(D-20B); GRAÇAS E IPUTINGA(D-22B); MADALENA E TORRE(D-26); MANGUEIRA, AFOGADOS E MUSTARDINHA (D-27); PRADO, CORDEIRO E ZUMBI(D-29); BONGI E JIQUIÁ (D-30).</t>
  </si>
  <si>
    <t>13.4.027</t>
  </si>
  <si>
    <t>OBRAS E SERVIÇOS DE IMPLANTAÇÃO DO SISTEMA DE ESGOTAMENTO SANITÁRIO BACIA DO JANGA BENEFICIANDO AS LOCALIDADES DE BAIRRO NOVO, TABAJARA, AMARO BRANCO, ALTO DA MINA, MONTE E FRAGOSO - OLINDA/PE.</t>
  </si>
  <si>
    <t>SVC Construções Ltda</t>
  </si>
  <si>
    <t>11.6.100</t>
  </si>
  <si>
    <t>CONSÓRCIO INCO ENGENHARIA LTDA / MERCURIUS ENGENHARIA LTDA / CONSTRUTORA GRANITO LTDA.</t>
  </si>
  <si>
    <t>07.316.672/0001-50 07.510.485/0001-02 07.134.125/0001-53</t>
  </si>
  <si>
    <t>Ampliação do SES de Recife-PROEST1</t>
  </si>
  <si>
    <t>CONSTRUTORA FERREIRA GUEDES S/A</t>
  </si>
  <si>
    <t>61.099.826/0001-44</t>
  </si>
  <si>
    <t>028/2012</t>
  </si>
  <si>
    <t>Consórcio JM-CIDADE</t>
  </si>
  <si>
    <t>24.946.352/0001-00</t>
  </si>
  <si>
    <t>Viadutos da Agamenon Magalhães</t>
  </si>
  <si>
    <t>057/2011</t>
  </si>
  <si>
    <t>CONSÓRCIO GUSMÃO-CONCREPOXI</t>
  </si>
  <si>
    <t>14.732.494/0001-03</t>
  </si>
  <si>
    <t>ETC e BRASÍLIA GUAÍBA</t>
  </si>
  <si>
    <t>03.193.191/0001-43</t>
  </si>
  <si>
    <t>Implantação das 7 estações fluviais</t>
  </si>
  <si>
    <t>11.6.026</t>
  </si>
  <si>
    <t>CONSTRUTORA BRASILIA GUAIBA LTDA</t>
  </si>
  <si>
    <t>33.192.873/0001-00</t>
  </si>
  <si>
    <t>Financiado CAIXA Nº 0346.077-39</t>
  </si>
  <si>
    <t>REFORMA E AMPLIAÇÃO DA ESTAÇÃO DE ESGOTOS DO CABANGA.</t>
  </si>
  <si>
    <t>Paralisação - 01/01/14</t>
  </si>
  <si>
    <t>11/2013</t>
  </si>
  <si>
    <t>Consórcio Heleno &amp; Fonseca e Consbem Construções</t>
  </si>
  <si>
    <t>61.573.184/0001-73</t>
  </si>
  <si>
    <t>Obra, Projeto e Plano de Circulação do Corredor Norte/Sul - Ramal Agamenon</t>
  </si>
  <si>
    <t>062-13</t>
  </si>
  <si>
    <t>Pernambuco Construtora Empreendimentos Ltda
Braenge Brasil Engenharia Ltda</t>
  </si>
  <si>
    <t>04.239.328/0001-16
24.557.563/0001-43</t>
  </si>
  <si>
    <t>Execução de Obras e Serviços de Infraestrutura das Áreas de Consolidação do Projeto Habitacional do Complexo Industrial Portuário Governador Eraldo Gueiros - SUAPE.</t>
  </si>
  <si>
    <t>047/2012</t>
  </si>
  <si>
    <t>CONSTRUTORA BRASIL GUAIBA LTDA</t>
  </si>
  <si>
    <t>MINISTERIO DAS CIDADES, Liberado R$ 55.368.813,82</t>
  </si>
  <si>
    <t>Serviços de dragagem de manutenção e recomposição da calha natural de trechos do Rio Capibaribe e da oz do Rio Beberibe para implantação de hidrovia</t>
  </si>
  <si>
    <t>003-10</t>
  </si>
  <si>
    <t>Galvão Engenharia Ltda.</t>
  </si>
  <si>
    <t>01.340.937/0001-79</t>
  </si>
  <si>
    <t>Obras de implantação do acesso rodoferroviário as Ilhas de Tatuoca e Cocaia,  no Porto de Suape.</t>
  </si>
  <si>
    <t>86/2008</t>
  </si>
  <si>
    <t>Consórcio Cordeiro</t>
  </si>
  <si>
    <t>09.547.728/0001-02</t>
  </si>
  <si>
    <t>Execução das Obras de Saneamento Integrado no Sistema de Esgotamento Sanitário Cordeiro, envolvendo as Unidades de Esgotamento UE 41, sub-bacia A, UE 41, sub-bacia B, UE 42 e UE 43, nos bairros: Cordeiro, Iputinga, Prado, Torre, Madalena, Engenho do Meio e Zumbi, na cidade do Recife/PE.</t>
  </si>
  <si>
    <t>018/2011</t>
  </si>
  <si>
    <t>Consórcio Mendes Jr/Servix</t>
  </si>
  <si>
    <t>19.394.808/0001-29</t>
  </si>
  <si>
    <t>Ramal Cidade da Copa</t>
  </si>
  <si>
    <t>027/2011</t>
  </si>
  <si>
    <t>Corredor Leste-Oeste</t>
  </si>
  <si>
    <t>026/2011</t>
  </si>
  <si>
    <t>Consórcio EMSA/ATERPA</t>
  </si>
  <si>
    <t>17.393.547/0001-05</t>
  </si>
  <si>
    <t>Corredor Norte-Sul</t>
  </si>
  <si>
    <t>Contrato Rescindido</t>
  </si>
  <si>
    <t>Reabilitação do Pavimento e obras de melhoramentos, adequação da capacidade e segurança rodoviária e implantação do sistema de TRO/BRT na BR-101</t>
  </si>
  <si>
    <t>073-11</t>
  </si>
  <si>
    <t>Van Oord Serviços de Operações Marítimas Ltda</t>
  </si>
  <si>
    <t>05.708.108/0001-57
30.276.927/0001-10</t>
  </si>
  <si>
    <t>Obras de dragagem e derrocagem do canal de acesso externo ao porto organizado de Suape.</t>
  </si>
  <si>
    <t>27/01/2012</t>
  </si>
  <si>
    <t>Consórcio CMT - TRIUNFO</t>
  </si>
  <si>
    <t>17.194.077/0001-42</t>
  </si>
  <si>
    <t>MINISTERIO DA INTEGRACAO NACIONAL, Liberado R$ 200.000.000,00 (100%)</t>
  </si>
  <si>
    <t>Construção da Barragem Serro Azul no Município de Palmares, na Bacia do Rio UNA</t>
  </si>
  <si>
    <t>Em Andamento</t>
  </si>
  <si>
    <t>Construtora Queiroz Galvão S/A</t>
  </si>
  <si>
    <t>Construtora Andrade Guedes Ltda</t>
  </si>
  <si>
    <t>Secretaria de Saneamento do Recife</t>
  </si>
  <si>
    <t>120/2012</t>
  </si>
  <si>
    <t>Contrato cancelado.</t>
  </si>
  <si>
    <t>073/2012</t>
  </si>
  <si>
    <t>094/2012</t>
  </si>
  <si>
    <t>Andamento</t>
  </si>
  <si>
    <t>MAPA</t>
  </si>
  <si>
    <t>Belém do São Francisco</t>
  </si>
  <si>
    <t>Bonito</t>
  </si>
  <si>
    <t>045/2012</t>
  </si>
  <si>
    <t>MI</t>
  </si>
  <si>
    <t>Carpina</t>
  </si>
  <si>
    <t>072/2012</t>
  </si>
  <si>
    <t>GCM CONSTRUTORA E INCORPORADORA LTDA</t>
  </si>
  <si>
    <t>134/2012</t>
  </si>
  <si>
    <t>FUNDO MUNICIPAL DE SAÚDE</t>
  </si>
  <si>
    <t>Cupira</t>
  </si>
  <si>
    <t>097/2013</t>
  </si>
  <si>
    <t>202/2013</t>
  </si>
  <si>
    <t>078/2011</t>
  </si>
  <si>
    <t>JPR Construções Ltda</t>
  </si>
  <si>
    <t>Iguaraci</t>
  </si>
  <si>
    <t>011/2012</t>
  </si>
  <si>
    <t>Itamaracá</t>
  </si>
  <si>
    <t>TRENA CONSTRUÇÃO LTDA</t>
  </si>
  <si>
    <t>027/2012</t>
  </si>
  <si>
    <t>Directa Engenharia e Projetos Ltda</t>
  </si>
  <si>
    <t>Jaqueira</t>
  </si>
  <si>
    <t>Machado e Sobral Construções Ltda</t>
  </si>
  <si>
    <t>Jatobá</t>
  </si>
  <si>
    <t>Jupi</t>
  </si>
  <si>
    <t>Mirandiba</t>
  </si>
  <si>
    <t>020/2012</t>
  </si>
  <si>
    <t>083/2012</t>
  </si>
  <si>
    <t>Riacho das Almas</t>
  </si>
  <si>
    <t>Santa Maria da Boa Vista</t>
  </si>
  <si>
    <t>059/11</t>
  </si>
  <si>
    <t>028/12</t>
  </si>
  <si>
    <t>Serra Talhada</t>
  </si>
  <si>
    <t>046/2012</t>
  </si>
  <si>
    <t>Serrita</t>
  </si>
  <si>
    <t>Solidão</t>
  </si>
  <si>
    <t>Surubim</t>
  </si>
  <si>
    <t>Tacaimbó</t>
  </si>
  <si>
    <t>MINISTÉRIO DOS ESPORTES</t>
  </si>
  <si>
    <t>Timbaúba</t>
  </si>
  <si>
    <t>Toritama</t>
  </si>
  <si>
    <t>FNDE - Fundo Nacional de Desenvolvimento da Educação</t>
  </si>
  <si>
    <t>044/08</t>
  </si>
  <si>
    <t>Vertentes</t>
  </si>
  <si>
    <t>CEHAB</t>
  </si>
  <si>
    <t>Vicência</t>
  </si>
  <si>
    <t>Pernambuco</t>
  </si>
  <si>
    <t>035/2009</t>
  </si>
  <si>
    <t>DIAS ENGENHARIA E CONSTRUÇÕES LTDA</t>
  </si>
  <si>
    <t>CAIXA FGTS</t>
  </si>
  <si>
    <t>EMCOSA - EMPRESA DE CONSTRUÇÕES E SANEAMENTO LTDA.</t>
  </si>
  <si>
    <t>AMPLIAÇÃO DO SISTEMA DE ABASTECIMENTO DE ÁGUA DE TIMBAÚBA/PE, 1ª ETAPA.</t>
  </si>
  <si>
    <t>SANEA-EMPREENDIMENTOS PROJ. CONSULTORIA</t>
  </si>
  <si>
    <t>CT.OS 10.5.052</t>
  </si>
  <si>
    <t>ADEQUAÇÃO DO SISTEMA DE ABASTECIMENTO DE ÁGUA DA CIDADE DE PAUDALHO/PE.</t>
  </si>
  <si>
    <t>INCO ENGENHARIA LTDA.</t>
  </si>
  <si>
    <t>CT.OS 10.5.125</t>
  </si>
  <si>
    <t>ADEQUAÇÃO DO SISTEMA DE ABASTECIMENTO DE ÁGUA DE LIMOEIRO/PE.</t>
  </si>
  <si>
    <t>CT.OS 10.5.204</t>
  </si>
  <si>
    <t>GOVERNO DO ESTADO</t>
  </si>
  <si>
    <t>CAIXA OGU</t>
  </si>
  <si>
    <t>JATOBETON ENGENHARIA LTDA</t>
  </si>
  <si>
    <t>RIO UNA SERVIÇOS GERAIS LTDA</t>
  </si>
  <si>
    <t>EXECUÇÃO DAS OBRAS E SERVIÇOS DE IMPLANTAÇÃO DO SISTEMA PRODUTOR DE SIRIGI PARA REFORÇO DOS SAAS DE VICÊNCIA, BUENOS AIRES, ALIANÇA, ITAQUITINGA, CONDADO, MACHADOS, SÃO VICENTE FERRER E MACAPARANA.</t>
  </si>
  <si>
    <t>MINISTÉRIO DA INTEGRAÇÃO NACIONAL</t>
  </si>
  <si>
    <t>FLAMAC INCORP. E CONST. LTDA.</t>
  </si>
  <si>
    <t>CT.OS 12.6.088</t>
  </si>
  <si>
    <t>MÊNFIS ENGENHARIA LTDA</t>
  </si>
  <si>
    <t>EXECUÇÃO DAS OBRAS E SERVIÇOS DE IMPLANTAÇÃO DO SISTEMA ADUTOR DE VITÓRIA A PARTIR DA BARRAGEM TAPACURA, PARA REFORÇO DO SAA DA CIDADE DE VITÓRIA (SEDE) E DISTRITO DE BONANÇA, MORENO/PE.</t>
  </si>
  <si>
    <t>SIENA ENGENHARIA LTDA.</t>
  </si>
  <si>
    <t>CT.OS 12.6.407</t>
  </si>
  <si>
    <t>BIRD</t>
  </si>
  <si>
    <t>IMPLANTAÇÃO DA ADUTORA DO AGRESTE, LOTE 3 BUÍQUE/IATÍ</t>
  </si>
  <si>
    <t>CONSÓRCIO SIENA / EMCOSA / SCAVE</t>
  </si>
  <si>
    <t>IMPLANTAÇÃO DA ADUTORA DO AGRESTE, LOTE 4 CARUARU/SANTA CRUZ DO CAPIBARIBE.</t>
  </si>
  <si>
    <t>CONSÓRCIO ECOCIL / HL / INCO</t>
  </si>
  <si>
    <t>TECNOPOCOS PERFURACAO E ASSISTENCIA TECNICA DE POCOS ARTESIANOS LTDA</t>
  </si>
  <si>
    <t>ACQUASANE CONSTRUCOES LTDA - ME</t>
  </si>
  <si>
    <t>REAL ENERGY LTDA.</t>
  </si>
  <si>
    <t>AMPLIAÇÃO DO SISTEMA DE ABASTECIMENTO DE ÁGUA - SAA DO MUNICÍPIO DE JATAÚBA, REDE DE DISTRIBUIÇÃO E RESERVATÓRIO.</t>
  </si>
  <si>
    <t>CT.OS 12.6.314</t>
  </si>
  <si>
    <t>Ampliação / construção do laboratório de Bactérias entomopatogênicas</t>
  </si>
  <si>
    <t>037/2011</t>
  </si>
  <si>
    <t>072/2013</t>
  </si>
  <si>
    <t>071/2013</t>
  </si>
  <si>
    <t>LAFEPE</t>
  </si>
  <si>
    <t>108/2013</t>
  </si>
  <si>
    <t>RFFSA</t>
  </si>
  <si>
    <t>CONSTRUÇÃO E REFORMA DA AIS CARUARU</t>
  </si>
  <si>
    <t>CONSTRUÇÃO DO COMPLEXO POLÍCIA CIENTÍFICA DE CARUARU</t>
  </si>
  <si>
    <t>CONSTRUÇÃO DA AIS PETROLINA</t>
  </si>
  <si>
    <t>L e R Santos Construções Ltda</t>
  </si>
  <si>
    <t>CONSTRUÇÃO DO COMPLEXO POLÍCIA CIENTÍFICA DE PALMARES</t>
  </si>
  <si>
    <t>T Barreto Construções Ltda</t>
  </si>
  <si>
    <t>Consórcio Pottencial-Triunfo</t>
  </si>
  <si>
    <t>Pontual Construções Ltda EPP</t>
  </si>
  <si>
    <t>Consórcio Quality Empreendimentos e Processo Eengenharia Ltda</t>
  </si>
  <si>
    <t>Construção da Escola Supervisora Miriam Seixas</t>
  </si>
  <si>
    <t>146/2009-GJUR</t>
  </si>
  <si>
    <t>CONSTRUTORA ASSIS LOPES LTDA</t>
  </si>
  <si>
    <t>343/2013</t>
  </si>
  <si>
    <t>342/2013</t>
  </si>
  <si>
    <t>1.016.11-0/11</t>
  </si>
  <si>
    <t>MTUR/CAIXA</t>
  </si>
  <si>
    <t>SUAPE</t>
  </si>
  <si>
    <t>União</t>
  </si>
  <si>
    <t>UPE</t>
  </si>
  <si>
    <t>Fonte de referência: Mapa de obras e serviços de engenharia consolidado do exercício 2015</t>
  </si>
  <si>
    <t>Triunfo</t>
  </si>
  <si>
    <t>Sertânia</t>
  </si>
  <si>
    <t>Tuparetama</t>
  </si>
  <si>
    <t>Petrolândia</t>
  </si>
  <si>
    <t>Terezinha</t>
  </si>
  <si>
    <t>Sirinhaém</t>
  </si>
  <si>
    <t>Vitória de Santo Antão</t>
  </si>
  <si>
    <t>Lagoa do Itaenga</t>
  </si>
  <si>
    <t>Autarquia de Sanemaneto - SANEAR</t>
  </si>
  <si>
    <t>Reforma dos escritórios locais de saneamento (Santa Luzia, Mangueira, Mustardinha e Roda de Fogo),</t>
  </si>
  <si>
    <t>07.640.020/0001-76</t>
  </si>
  <si>
    <t>Consultrol Construtora Olindense Ltda</t>
  </si>
  <si>
    <t>013/15</t>
  </si>
  <si>
    <t>016/2015</t>
  </si>
  <si>
    <t>008/2015</t>
  </si>
  <si>
    <t>006/2015</t>
  </si>
  <si>
    <t>005/2015</t>
  </si>
  <si>
    <t>009/2015</t>
  </si>
  <si>
    <t>026/2015</t>
  </si>
  <si>
    <t xml:space="preserve">011/2014 </t>
  </si>
  <si>
    <t>CONCLUÍDO</t>
  </si>
  <si>
    <t>concluido</t>
  </si>
  <si>
    <t>Reparação e reforma da sede da CTTU</t>
  </si>
  <si>
    <t>Construcon Construções</t>
  </si>
  <si>
    <t>Companhia de Trânsito e Transporte urbano do Recife-CTTU</t>
  </si>
  <si>
    <t xml:space="preserve">RECUP.PRACA PROJETO BURLE MAX.                    </t>
  </si>
  <si>
    <t xml:space="preserve">RECUP.DE VIAS PAVIMENTADAS EM CONCRETO            </t>
  </si>
  <si>
    <t>Empresa de Manutenção e Limpeza Urbana</t>
  </si>
  <si>
    <t xml:space="preserve"> </t>
  </si>
  <si>
    <t>Governo de Pernambuco/ Secretaria de Planejamento</t>
  </si>
  <si>
    <t>6-006/14</t>
  </si>
  <si>
    <t>6-022/13</t>
  </si>
  <si>
    <t>6-034/13</t>
  </si>
  <si>
    <t>andamento</t>
  </si>
  <si>
    <t>encerrado</t>
  </si>
  <si>
    <t>PAVIMENTAÇÃO DE DIVERSAS RUAS  LOTE 02</t>
  </si>
  <si>
    <t xml:space="preserve">EXECUÇÃO DE 11 CANAIS EM DIVERSOS BAIRRO </t>
  </si>
  <si>
    <t>PAVIMENTAÇÃO RUA SAULO SUASSUNA E RUA CÉLIA</t>
  </si>
  <si>
    <t>CONTENÇÃO EM 07 SETORES DE RISCO RPA - 06  (Lote 02)</t>
  </si>
  <si>
    <t>REVESTIMENTO CANAL DO ARRUDA</t>
  </si>
  <si>
    <t>CONTENÇÃO EM 11 SETORES DE RISCO RPA - 03, 04  E  06  (Lote 03)</t>
  </si>
  <si>
    <t>Empresa de Urbanização do Recife - URB Recife</t>
  </si>
  <si>
    <t>FUNDAÇÃO SERIDÓ</t>
  </si>
  <si>
    <t>17.327.583/0001-62</t>
  </si>
  <si>
    <t>20.052.157/0001-78</t>
  </si>
  <si>
    <t>CONCLUÍDA</t>
  </si>
  <si>
    <t>153</t>
  </si>
  <si>
    <t>CONTRATO ENCERRADO (DISTRATO EM OUT/2015)</t>
  </si>
  <si>
    <t>Fundo Municipal de Investimentos em Infraestrutura Urbana, Educação, Saúde, Meio Ambiente, Sustentabilidade, Segurança e Desenvolvimento Social</t>
  </si>
  <si>
    <t>FUNDO ESTADUAL DE APOIO AO DESENVOLVIMENTO MUNICIPAL (FEM)</t>
  </si>
  <si>
    <t>Fundo Municipal de Saneamento do Recife</t>
  </si>
  <si>
    <t>NÃO FORNECEU MAPA DE OBRAS</t>
  </si>
  <si>
    <t>suspenso</t>
  </si>
  <si>
    <t>Construção da UBS Dom Helder</t>
  </si>
  <si>
    <t>122/2013</t>
  </si>
  <si>
    <t>Serviços de reforma com acréscimo de área para a Gerência Geral de Regulação</t>
  </si>
  <si>
    <t>03.539.154/0001-44</t>
  </si>
  <si>
    <t>MultiSet Engenharia LTDA</t>
  </si>
  <si>
    <t>356/2014</t>
  </si>
  <si>
    <t>Construção da Upinha Dia Alto do Pascoal</t>
  </si>
  <si>
    <t>Carvalho Pontes Engenharia LTDA</t>
  </si>
  <si>
    <t>377/2014</t>
  </si>
  <si>
    <t>Construção da UPA-E do Ibura</t>
  </si>
  <si>
    <t>02.731.208/0001-06</t>
  </si>
  <si>
    <t>Jacil Empreendimentos LTDA</t>
  </si>
  <si>
    <t>Construção Upinha Dia Poço da Panela</t>
  </si>
  <si>
    <t>66/2015</t>
  </si>
  <si>
    <t>Construção do Hospital da Mulher</t>
  </si>
  <si>
    <t>59/2013</t>
  </si>
  <si>
    <t>Fornecimento e Instalação de sistemas de climatizações para o Hospital da Mulher</t>
  </si>
  <si>
    <t>11.205.119/0001-17</t>
  </si>
  <si>
    <t>ArClima Engenharia LTDA</t>
  </si>
  <si>
    <t>Construção do Acesso da Upinha 24hs Bomba do Hemetério</t>
  </si>
  <si>
    <t>20.975.997/0001-02</t>
  </si>
  <si>
    <t>AW Construções e Avaliações LTDA</t>
  </si>
  <si>
    <t>84/2015</t>
  </si>
  <si>
    <t>Construção da Upinha Dia Chié II</t>
  </si>
  <si>
    <t>13/12/214</t>
  </si>
  <si>
    <t>Construção da Upinha 24hs Bomba do Hemetério</t>
  </si>
  <si>
    <t>Andrade Pontes Engenharia e Comércio LTDA</t>
  </si>
  <si>
    <t>168/2013</t>
  </si>
  <si>
    <t>174/2014</t>
  </si>
  <si>
    <t>EM EXECUÇÃO</t>
  </si>
  <si>
    <t>231/2014</t>
  </si>
  <si>
    <t>VALE DO UMA LTDA</t>
  </si>
  <si>
    <t>EM PROCESSO DE DISTRATO</t>
  </si>
  <si>
    <t xml:space="preserve">EM OBRA </t>
  </si>
  <si>
    <t>45/2015</t>
  </si>
  <si>
    <t>29/11/2015             Termo Final Contratual</t>
  </si>
  <si>
    <t>2/28/2013</t>
  </si>
  <si>
    <t>6/30/2014</t>
  </si>
  <si>
    <t>8/31/2011</t>
  </si>
  <si>
    <t>Consórcio formado pelas Empresas: Flamac Incorporação e construção Ltda., Dornellas Engenharia Ltda. e Cinkel Construtora e Incorporadora Kelner Ltda - Lote 2</t>
  </si>
  <si>
    <t>2/23/2016</t>
  </si>
  <si>
    <t>8/23/2015</t>
  </si>
  <si>
    <t>Empresa de Urbanização, Planejamento e Meio Ambiente de Caruaru</t>
  </si>
  <si>
    <t>Instalação de Fonte de Água em lago artificial  no Parque São Francisco e Fonte Seca no Parque Nova Caruaru, localizadas nos bairros: São Francisco e Nova Caruaru, nesta Cidade, com material e mão-de-obra da Contratada.</t>
  </si>
  <si>
    <t>018/2015</t>
  </si>
  <si>
    <t>011/2015</t>
  </si>
  <si>
    <t>032/2015</t>
  </si>
  <si>
    <t>21.482.226/0001 - 46</t>
  </si>
  <si>
    <t>C &amp; C CONSTRUTORA E PRESTADORA DE SERVIÇOS LTDA.</t>
  </si>
  <si>
    <t>030/2015</t>
  </si>
  <si>
    <t>6/26/2015</t>
  </si>
  <si>
    <t>8/24/2015</t>
  </si>
  <si>
    <t>SERVIÇOS DE MANUTENÇÃO E RECUPERAÇÃO DE CEMITÉRIOS DA ZONA URBANA E ZONA RURAL DESTE MUNICÍPIO.</t>
  </si>
  <si>
    <t>RECAPEAMENTO ASFÁLTICO DAS RUAS MARACAIBA, DR. JOSÉ PAES E IBICUI, BAIRRO MAURÍCIO DE NASSAU</t>
  </si>
  <si>
    <t>CONSTRUÇÃO DE UMA RAMPA DE ACESSO DA RUA BENTO DE FARIAS A RUA DO SORRISO, LOCALIZADA NO BAIRRO SÃO FRANCISCO, NESTE MUNICÍPIO</t>
  </si>
  <si>
    <t>AQUISIÇÃO DO EQUIPAMENTO - UMA USINA NOVA DE PRÉ-MISTURADO A FRIO COM CAPACIDADE MÍNIMA DE 40/60</t>
  </si>
  <si>
    <t>OBRAS DE INFRAESTRUTURA TURÍSTICA DO ALTO DO MOURA, COMPREENDENDO: REVIT. DAS CALÇADAS (TRECHOS 2, 3, 4 e 5), PRAÇA DO RECEPTIVO E GRADIL DO ESTACIONAMENTO, RECEPTIVO TURÍSTICO E CASA DA MULHER ARTESÃ (LOTE I - PROJETO REVITALINO, AV. MESTRE VITALINO, ALTO DO MOURA)</t>
  </si>
  <si>
    <t>RECUPERAÇÃO DO MURO DO AEROPORTO OSCAR LARANJEIRAS E CONSTRUÇÃO DO MURO DA BRIGADA DE INCÊNDIO TAMBÉM NO AEROPORTO OSCAR LARANJEIRAS.</t>
  </si>
  <si>
    <t>MINISTÉRIO DA CULTURA/CAIXA</t>
  </si>
  <si>
    <t>MIN. DO TURISMO / CAIXA  //    SICONV</t>
  </si>
  <si>
    <t>MDS/FNAS/CAIXA</t>
  </si>
  <si>
    <t>015/2015</t>
  </si>
  <si>
    <t>20.369.034/0001-65</t>
  </si>
  <si>
    <t xml:space="preserve">ACF CONSTRUTORA LTDA </t>
  </si>
  <si>
    <t>08/2015</t>
  </si>
  <si>
    <t>037/2015</t>
  </si>
  <si>
    <t>065/2011</t>
  </si>
  <si>
    <t>023/2015</t>
  </si>
  <si>
    <t>027/2015</t>
  </si>
  <si>
    <t>20/11/2014 (PARALISAÇÃO) 31/03/2015 (REINÍCIO)</t>
  </si>
  <si>
    <t>46.253.225/0001-50</t>
  </si>
  <si>
    <t>LDA INDÚSTRIA E COMÉRCIO LTDA</t>
  </si>
  <si>
    <t>020/2015</t>
  </si>
  <si>
    <t>06/09/2013 (PARALISAÇÃO) 14/10/2013 (REINÍCIO)</t>
  </si>
  <si>
    <t>MACHADO E SOBRAL CONSTRUÇÕES LTDA</t>
  </si>
  <si>
    <t>019/2015</t>
  </si>
  <si>
    <t>038/2015</t>
  </si>
  <si>
    <t>NUNES &amp; CAVALCANTI CONSTRUÇÕES LTDA EPP</t>
  </si>
  <si>
    <t>03.329.905/0001-06</t>
  </si>
  <si>
    <t>003/2015</t>
  </si>
  <si>
    <t xml:space="preserve"> 10.612.508/0001-02</t>
  </si>
  <si>
    <t xml:space="preserve">ROGÉRIO CONSTRUTORA E EMPREENDIMENTOS LTDA </t>
  </si>
  <si>
    <t>PARALISADO</t>
  </si>
  <si>
    <t>Empresa de Urbanização de Jaboatão</t>
  </si>
  <si>
    <t>Empresa Municipal de Trânsito e Transporte</t>
  </si>
  <si>
    <t>Empresa Municipal de Desenvolvimento</t>
  </si>
  <si>
    <t xml:space="preserve">Contratação de Serviços especializados para Reestruturação do Centro de Processamento de Dados localizado no Prédio Sede da Prefeitura do Jaboatão dos Guararapes. </t>
  </si>
  <si>
    <t xml:space="preserve">Execução Emergencial de Serviços Técnicos Especializados Operação e Conservação Física de Diversas Unidades de Saúde e Educacional da Prefeitura Municipal do Jaboatão dos Guararapes - Lote 4 (Unidades de Saúde).   </t>
  </si>
  <si>
    <t>Execução de Serviços de Tapa Buraco com asfalto e/ou paralelepípedo no município de Jaboatão dos Guararapes.</t>
  </si>
  <si>
    <t>Contratação de Serviços Técnicos Especializados para manutenção e restauração de pavimentação asfaltica, paralelepípedos e concreto de cimento portland na mallha viária das regionais administrativas 5, 6 e 7 do Município do Jaboatão dos Guararapes.</t>
  </si>
  <si>
    <t>Contração de empresa especializada de engenharia para implantação de luminárias e requalificação de grandes corredores do sistema de iluminação pública do município do Jaboatão dos Guararapes, incluindo, fornecimento de materiais e equipamentos.</t>
  </si>
  <si>
    <t>VIACON CONSTRUÇÕES E MONTAGENS LTDA.</t>
  </si>
  <si>
    <t>012/2009</t>
  </si>
  <si>
    <t>Multiset Engenharia Ltda</t>
  </si>
  <si>
    <t>(-)</t>
  </si>
  <si>
    <t>Construtora SBM Ltda</t>
  </si>
  <si>
    <t>( - )</t>
  </si>
  <si>
    <t>08.336.260/0001-44</t>
  </si>
  <si>
    <t>Barros e Araújo Engenharia Ltda</t>
  </si>
  <si>
    <t>OBRA CONCLUÍDA</t>
  </si>
  <si>
    <t>OBRA DISTRATADA</t>
  </si>
  <si>
    <t xml:space="preserve">Contratação de Empresa para  Execução em caráter Emergencial de serviços especializados para Reforma de  Unidades Integrantes da Rede Municipal de Saúde do Município do Jaboatão dos Guararapes. </t>
  </si>
  <si>
    <t xml:space="preserve">Contratação de Empresa especializada para Execução de Reforma e Ampliação de 06 (Seis) Unidades de saúde da Família, no Município do Jaboatão dos Guararapes. </t>
  </si>
  <si>
    <t>Contratação Direta de Empresa para Execução de Remanescente de Obra (Reformas de Unidades Integrantes da Rede Municipal de Saúde do Munícipio de Jaboatão dos Guararapes).</t>
  </si>
  <si>
    <t>04.691.262/0001-09</t>
  </si>
  <si>
    <t>Velox Construções e Incorporações Ltda - EPP</t>
  </si>
  <si>
    <t>017/2014 - SESAU</t>
  </si>
  <si>
    <t>023/2015 – SEDEMS</t>
  </si>
  <si>
    <t>L&amp;R Santos Construções Ltda - EPP</t>
  </si>
  <si>
    <t>020/2013 - SESAU</t>
  </si>
  <si>
    <t>CONTRATO CONCLUÍDO</t>
  </si>
  <si>
    <t>028/2013 - SESAU</t>
  </si>
  <si>
    <t>Contratação de Empresa Especializada para a Construção do Ginásio de Esportes a ser implantado na Avenida Manoel Rabelo, S/N no Município do Jaboatão dos Guararapes.</t>
  </si>
  <si>
    <t xml:space="preserve">Contratação de Empresa Especializada para Construção do Centro de Iniciação ao Esporte - CIE, a ser implantado na Juriti, Quadra - 2C, Loteamento Jardim Nossa Senhora das Graças, Sotave, no Município do Jaboatão dos Guararapes -PE. </t>
  </si>
  <si>
    <t xml:space="preserve">Contratação de Empresa de Engenharia para execução de serviços emergenciais de Reforma no Mercado Público de Cavaleiro, situado no Município do Jaboatão dos Guararapes. </t>
  </si>
  <si>
    <t xml:space="preserve">Contratação de serviços especializados para Reforma da Quadra Poliesportiva - Curado I, no Município do Jaboatão dos Guararapes. </t>
  </si>
  <si>
    <t xml:space="preserve">049/2015 - SEDEMS </t>
  </si>
  <si>
    <t xml:space="preserve">050/2015 - SEDEMS        </t>
  </si>
  <si>
    <t xml:space="preserve">Nordeste Comércio de Materiais de Construção e Serviços em Geral Ltda.  </t>
  </si>
  <si>
    <t>Contratação de Serviços Especializados de Engenharia para Construção de Unidade Modular com Portabilidade, assim compreendendo a Aquisição, o Fornecimento e a Montagem de Módulos com Cobertura, Instalações Elétricas, Hidráulicas, de Lógica, Telefonia, e Climatização, destinadas à Instalação de 15 (Quinze) Unidades Básicas de Saúde no Município e Jaboatão dos Guararapes – USF QUADROS, USF MASSARANDUBA DO CAMPO, USF JARDIM JORDÃO,  USF DOIS CARNEIROS BAIXO 2, USF LOTE 92 , USF RIO DAS VELHAS, USF PRAIA DO SOL.</t>
  </si>
  <si>
    <t>Contratação de empresa especializada para prestação de serviços de engenharia civil, relativa a implantação de quadras, poliesportivas descobertas e equipadas, localizadas nos nucleos N1, N2, N3,N4,N5,N6,N7,N8,N9, N10 e N11, do Projeto de Irrigação Senador Nilo Coelho.</t>
  </si>
  <si>
    <t>Prestação de serviços de engenharia civil relativos à reforma e adequação da Escola Municipal de Ensino Fundamental Nossa Senhora Rainha dos Anjos - CAIC, localizada no bairro Cohab IV/Massangano, neste município de Petrolina-PE, conforme solicitação expressa da Secretaria  Municipal de Educação.</t>
  </si>
  <si>
    <t>Prestação de serviços de engenharia relativos à Construção de 01(uma) Praça dos Esportes e da Cultura-PEC-modelo 3.000m², no Bairro Rio Corrente, no município de Petrolina-PE.</t>
  </si>
  <si>
    <t>Prestação de serviços de engenharia relativos à implantação de Infraestrutura esportiva no Bairro Quati II (Clube do Bairro) no Município de Petrolina-PE.</t>
  </si>
  <si>
    <t>Fornecimento de 01 Máquina escavadeira hidraúlica</t>
  </si>
  <si>
    <t>Fornecimento de 01 Máquina Motoniveladora</t>
  </si>
  <si>
    <t>Drenagem de águas pluviais na Rua Severo Dunga (rua 19), no bairro São Gonçalo</t>
  </si>
  <si>
    <t>Prestação de serviço de engenharia civil  relativos à Drenagem de águas pluviais nas ruas: 11,12,13,14,15, Avenida principal do bairro Vila Eulália, Rua 01,03 e Avenida 02 do bairro Rio Claro, no municipio de Petrolina</t>
  </si>
  <si>
    <t>Prestação de serviços  de engenharia civil relativos à execução do piso do galpão e acesso em paralelepípedos da Unidade da Biomassa no município de Petrolina</t>
  </si>
  <si>
    <t>Prestação de serviços de engenharia civil relativo à reforma da Praça de Cristália</t>
  </si>
  <si>
    <t>Contratação de empresa especializada para prestação de serviços de engenharia civil, relativos à construção de Clubes do Bairro no Projeto Senador Nilo Coelho: N1,N2,N3,N4, N5,N6, N7,N8,N9,N10,N11,N12, Projeto Bebedouro, Pau Ferro, Izacolândia e Rajada, no municipio de Petrolina</t>
  </si>
  <si>
    <t>Prestação de serivço de engenharia civil relativos a colocação de portões e alambrados de proteção na Ilha do Fogo, no municipio de Petrolina</t>
  </si>
  <si>
    <t>Prestação de serviço de engenharia civil relativo ao retralho no Centro de Referencia em Assistênica Social CRAS, no bairro João de Deus.</t>
  </si>
  <si>
    <t>Prestação de serviço de engenharia civil realtivos à Reforma da Sala da Ouvidoria do municipio de Petrolina</t>
  </si>
  <si>
    <t>Prestação de serviço de engenharia relativo à Implantação do Pátio da Feira no Bairro José e Maria, no municipio de Petrolina</t>
  </si>
  <si>
    <t>Prestação de serviço de engenharia civil realtivos à finalização da construção da sede propria do Instituto de Gestão Previdenciaria do municipio de Petrolina</t>
  </si>
  <si>
    <t>Prestação  de serviços de engenharia civil reltativos ao retrabalho do Sistema de Esgotamento Sanitario no Bairro Antonio Cassimiro, no municipio de Petrolina</t>
  </si>
  <si>
    <t>Prestação de serviços de engenharia civil relativo à contrução de 01 praça no bairro Santa Luzia, no municipio de Petrolina</t>
  </si>
  <si>
    <t>Prestação de serviços de engenharia civil relativo à reforma da Procuradoria Geral do municipio</t>
  </si>
  <si>
    <t>Prestação de seviços de engenharia civil para recuperação da placa de concreto do canal do Rio Corrente/São Gonçalo</t>
  </si>
  <si>
    <t>Prestação de serviço de engenharia civil relativo a reforma da sala tecnica - Sede a Secretaria de Infraestrutura e Mobilidade Urbana no municipio de Petrolina</t>
  </si>
  <si>
    <t>Ministério da Cultura</t>
  </si>
  <si>
    <t>Conclusão 10/07/2015</t>
  </si>
  <si>
    <t>278/2012</t>
  </si>
  <si>
    <t>10.897.444/0001-25</t>
  </si>
  <si>
    <t>269/2014</t>
  </si>
  <si>
    <t>270/2014</t>
  </si>
  <si>
    <t>242/2014</t>
  </si>
  <si>
    <t>JARINA MAITI VIEIRA-ME</t>
  </si>
  <si>
    <t>5391310/0001-36</t>
  </si>
  <si>
    <t>GOITA CONSTRUÇÕES E SERVIÇOS LTDA</t>
  </si>
  <si>
    <t>148/2014</t>
  </si>
  <si>
    <t>10.893.377/0001-70</t>
  </si>
  <si>
    <t>NMQ - COMERCIO DE MAQUINAS E EQUIPAMENTOS LTDA</t>
  </si>
  <si>
    <t>243/2015</t>
  </si>
  <si>
    <t>06.196.577/0001-05</t>
  </si>
  <si>
    <t>GMP MAQUINAS E EQUIPAMENTOS  LTDA</t>
  </si>
  <si>
    <t>361/2015</t>
  </si>
  <si>
    <t>PPV - SERVIÇOS E CONSTRUÇÕES LTDA - EPP</t>
  </si>
  <si>
    <t>05.391.310/0001-06</t>
  </si>
  <si>
    <t>425/2015</t>
  </si>
  <si>
    <t>450/2015</t>
  </si>
  <si>
    <t>14.930.757/0001-99</t>
  </si>
  <si>
    <t>SETE CONSTRUÇÕES LTDA</t>
  </si>
  <si>
    <t>191/2015</t>
  </si>
  <si>
    <t>17.758.747/0001-24</t>
  </si>
  <si>
    <t xml:space="preserve">CONSTRUTORA OLIVEIRA </t>
  </si>
  <si>
    <t>344/2015</t>
  </si>
  <si>
    <t>144/2015</t>
  </si>
  <si>
    <t>05.391.310/0001-36</t>
  </si>
  <si>
    <t>094/2015</t>
  </si>
  <si>
    <t>155/2015</t>
  </si>
  <si>
    <t>110/2015</t>
  </si>
  <si>
    <t>143/2015</t>
  </si>
  <si>
    <t>17.578.747/0001-24</t>
  </si>
  <si>
    <t>091/2015</t>
  </si>
  <si>
    <t>159/2015</t>
  </si>
  <si>
    <t>Concluida.</t>
  </si>
  <si>
    <t>Paralisada.</t>
  </si>
  <si>
    <t>Concluida sem finalização da obra</t>
  </si>
  <si>
    <t>Concluida</t>
  </si>
  <si>
    <t>X</t>
  </si>
  <si>
    <t>CONCLUIDA</t>
  </si>
  <si>
    <t>Fornecimento e instalação de sistema de 05 (cinco) plataformas para o plenário da Assembleia Legislativa</t>
  </si>
  <si>
    <t>3/25/2016</t>
  </si>
  <si>
    <t>058/2015</t>
  </si>
  <si>
    <t>Casa Militar de Pernambuco</t>
  </si>
  <si>
    <t>Termo de Compromisso Nº 0349/2010 – Ministério da Integração Nacional</t>
  </si>
  <si>
    <t>concluida</t>
  </si>
  <si>
    <t>3/30/2015</t>
  </si>
  <si>
    <t xml:space="preserve">rescisão contratual </t>
  </si>
  <si>
    <t>Fonte 103 – OPERAÇÕES DE CRÉDITO (Estadual)</t>
  </si>
  <si>
    <t>12/30/2015</t>
  </si>
  <si>
    <t>6/29/2015</t>
  </si>
  <si>
    <t>5/30/2015</t>
  </si>
  <si>
    <t xml:space="preserve">Fonte 103 – OPERAÇÕES DE CRÉDITO (Estadual) </t>
  </si>
  <si>
    <t>6/14/2015</t>
  </si>
  <si>
    <t>Fonte 101 – OPERAÇÕES DE CRÉDITO (Estadual)</t>
  </si>
  <si>
    <t xml:space="preserve">Construção de contenção de encostas, drenagem e acessibilidade para as ruas Floriano Peixoto e Salvador teixeira, no município de Maraial. </t>
  </si>
  <si>
    <t>10/20/2015</t>
  </si>
  <si>
    <t>Termo de Compromisso Nº 0172/2011 – Ministério da Integração Nacional</t>
  </si>
  <si>
    <t>12/15/2015</t>
  </si>
  <si>
    <t>Construção do acesso ao bairro Baeté, Trecho: Entroncamento da PE-60 (Km 73,8), no município de Barreiros</t>
  </si>
  <si>
    <t xml:space="preserve">Obra Paralisada: Por falta de recurso Estadual e a empresa não teve condições financeira de dar continuidade à obra. </t>
  </si>
  <si>
    <t>Construtora Werneck Russo Ltda</t>
  </si>
  <si>
    <t>Construção do acesso principal ao conjunto habitacional Ouro Verde, no município de Barra de Guabiraba/PE</t>
  </si>
  <si>
    <t>004/2015</t>
  </si>
  <si>
    <t>Construção do acesso principal ao conjunto habitacional Engenho Trapiche, no município de Sirinhaém/PE</t>
  </si>
  <si>
    <t>Corpo de Bombeiros</t>
  </si>
  <si>
    <t>SERVIÇO DE OBRA DE ENGENHARIA PARA CONSTRUÇÃO DA SEÇÃO DE BOMBEIROS DA CIDADE DE SALGUEIRO.</t>
  </si>
  <si>
    <t>CNPJ 05.670.659-0001/79</t>
  </si>
  <si>
    <t>ARCO ENGENHARIA E CONSTRULÇÕES LTDA</t>
  </si>
  <si>
    <t>out/11</t>
  </si>
  <si>
    <t>4/14/2016</t>
  </si>
  <si>
    <t>CNPJ 02.105.940/0001-70</t>
  </si>
  <si>
    <t>mar/12</t>
  </si>
  <si>
    <t>2/14/2016</t>
  </si>
  <si>
    <t>CONSTRUÇÃO DE 11(ONZE) POSTOS DE GUARDA VIDAS NA ORLA DE RECIFE E JABOATÃO DOS GUARARAPES.</t>
  </si>
  <si>
    <t>CNPJ 12.432.537/0001-00</t>
  </si>
  <si>
    <t>VERDE EMPREENDIMENTO EM MADEIRA LTDA</t>
  </si>
  <si>
    <t>7/14/2016</t>
  </si>
  <si>
    <t>CNPJ 07.408.234/0001-11</t>
  </si>
  <si>
    <t>out/13</t>
  </si>
  <si>
    <t>07.534.317/0001-57</t>
  </si>
  <si>
    <t>COMPLEMENTAÇÃO DAS OBRAS DA SEDE DA DEFENSORIA (RECIFE)</t>
  </si>
  <si>
    <t>GT ENGENHARIA LTDA - ME</t>
  </si>
  <si>
    <t>05.654.826/0001-98</t>
  </si>
  <si>
    <t>048/2015</t>
  </si>
  <si>
    <t>EXECUÇÃO DOS SERVIÇOS DE PAVIMENTAÇÃO EM CAPEAMENTO ASFÁLTICO DE
 DIVERSAS RUAS, LOCALIZADAS EM TRACUNHAÉM/PE.</t>
  </si>
  <si>
    <t>05.623.631/0001-80 03.608.944/0001-34</t>
  </si>
  <si>
    <t>0021/15</t>
  </si>
  <si>
    <t>05.790.272/0001-56 00.999.591/0001-52</t>
  </si>
  <si>
    <t>GMEC - ENGENHARIA E CONSTRUCOES LTDA - A.G.C CONSTRUCOES &amp; EMPREENDIMENTOS LTDA</t>
  </si>
  <si>
    <t>15/08/2015 (Paralisação) 07/11/2015 (Conclusão)</t>
  </si>
  <si>
    <t>EXECUÇÃO DAS OBRAS DE RESTAURAÇÃO DA RODOVIA PE-088, TRECHO: JOÃO
 ALFREDO - ENTR. PE- 090 - BOM JARDIM - OROBÓ - DIVISA PE-PB(UMBURETAMA), COM EXTENSÃO
 DE 27,00 KM</t>
  </si>
  <si>
    <t>Novatec 00.338.885/0001-33 Gmec 05.790.272/0001-56</t>
  </si>
  <si>
    <t>Consórcio Novatec / Gmec</t>
  </si>
  <si>
    <t>31/10/2014 (Paralisação) 30/03/2014 (Concluido)</t>
  </si>
  <si>
    <t>Paralisado</t>
  </si>
  <si>
    <t>DISPENSA DE LICITAÇÃO: EXECUÇÃO DOS SERVIÇOS REMANESCENTES DAS OBRAS
 PARA RESTAURAÇÃO DA RODOVIA PE 103, TRECHO: ENTR. BR- 232(BEZERROS)/ENTR. PE-109(BONITO), COM EXTENSÃO DE 29,50 KM.</t>
  </si>
  <si>
    <t>0004/15</t>
  </si>
  <si>
    <t>01/11/2015 (Paralisação) 24/02/2016 (Conclusão)</t>
  </si>
  <si>
    <t>EXECUÇÃO DAS OBRAS E SERVIÇOS DE RESTAURAÇÃO DA RODOVIA PE-217, TRECHO:
 ENTR. BR- 232(PESQUEIRA) - ALAGOINHA - ENTR. BR-424(VENTUROSA). EXT. DE 29,85</t>
  </si>
  <si>
    <t>31/10/2014 (Paralisação) 29/11/2014 (Concluido)</t>
  </si>
  <si>
    <t>EXECUÇÃO DAS OBRAS E SERVIÇOS DE RESTAURAÇÃO DA RODOVIA PE-275, TRECHO: (
 TUPARETAMA/SÃO JOSÉ DO EGITO/AMBÓ), EXTENSÃO DE 29,97 KM</t>
  </si>
  <si>
    <t>007/14</t>
  </si>
  <si>
    <t>Contek - Engenharia S/A</t>
  </si>
  <si>
    <t>IMPLANTAÇÃO E PAVIMENTAÇÃO DA RODOVIA PE-280(SANTA MARIA / DISTRITO DE RIO
 DA BARRA) / ENTR. BR-232 (KM 315), COM EXTENSÃO DE 8,70 KM</t>
  </si>
  <si>
    <t>0071/12</t>
  </si>
  <si>
    <t>27/09/2012 (Paralisação) 31/10/2014 (Paralisação) 08/11/2015 (Coclusão)</t>
  </si>
  <si>
    <t>EXECUÇÃO DOS SERVIÇOS DE CONSERVAÇÃO DAS RODOVIAS SOB JURISDIÇÃO DO 6º
 DOD: PE's 422 - 425 - 430 - 435 - 450 - 475 - 483 - 499 - 507 -510-520-545-555-576-585-604-615 E
 ACESSOS</t>
  </si>
  <si>
    <t>0031/13</t>
  </si>
  <si>
    <t>14/08/14 (Conclusão)</t>
  </si>
  <si>
    <t>Contratação de empresa especializada em Engenharia para execução de serviços de revestimento e instação elétrica dos laboratórios de matemática, zoologia e história  e da sala de arquivo morto da Faculdade de Formação de Professores de Garanhuns FFPG</t>
  </si>
  <si>
    <t>11.757.223/0001-14</t>
  </si>
  <si>
    <t>Vale Bento Locação e Serviços/LTDA-ME</t>
  </si>
  <si>
    <t>CONCLUIDO
(informações incompletas)</t>
  </si>
  <si>
    <t>Fundo de Desenvolvimento da Região Metropolitana de Recife</t>
  </si>
  <si>
    <t>Serviços de Engenharia especializada em construção civil para para elaboração do projeto executivo, execução das obras e serviços de engenharia para construção da Unidade Pernambucana de Atenção Especializada - UPAE PALMARES</t>
  </si>
  <si>
    <t>394/2013</t>
  </si>
  <si>
    <t>19/05/2015
 (Paralisação)</t>
  </si>
  <si>
    <t>04/05/2015 (paralisação)</t>
  </si>
  <si>
    <t>Serviços de Engenharia especializada em construção civil para reforma e ampliação - Hospital Barão de Lucena em Recife/PE.</t>
  </si>
  <si>
    <t>05/01/2015 (Paralisação)</t>
  </si>
  <si>
    <t>Serviços de engenharia especializada em construção civil para elaboração do projeto executivo, execução das obras e serviços de engenharia para reforma e ampliação do Hospital Agamenon Magalhães, em Recife/PE.</t>
  </si>
  <si>
    <t>WALTER LOPES ENG. LTDA.</t>
  </si>
  <si>
    <t>208/2013</t>
  </si>
  <si>
    <t>31/07/2015 (Paralisação)</t>
  </si>
  <si>
    <t>Serviços de Engenharia especializada em construção civil, consubstancia na reforma da emergência e imagem com adequação do sistema de climatização dos pavimentos térreo, 1º e 2º do Hospital da Restauração, em Recife/PE.</t>
  </si>
  <si>
    <t>NB CONSTRUÇÕES LTDA.</t>
  </si>
  <si>
    <t>23/07/2015 (Paralisação)</t>
  </si>
  <si>
    <t>31/03/2014 (Paralisação)</t>
  </si>
  <si>
    <t>JACIL EMPREENDIMENTOS LTDA</t>
  </si>
  <si>
    <t>MAIO/2015
 (Paralisação)</t>
  </si>
  <si>
    <t>Serviços de Engenharia especializada em construção civil para para elaboração do projeto executivo, execução das obras e serviços de engenharia para construção da Unidade Pernambucana de Atenção Especializada - UPAE Escada/PE</t>
  </si>
  <si>
    <t>363/2013</t>
  </si>
  <si>
    <t>Serviços de Engenharia especializada em construção civil para para elaboração do projeto executivo, execução das obras e serviços de engenharia para construção da Unidade Pernambucana de Atenção Especializada - UPAE Carpina/PE</t>
  </si>
  <si>
    <t>362/2013</t>
  </si>
  <si>
    <t>Serviços de Engenharia especializada em construção civil para para elaboração do projeto executivo, execução das obras e serviços de engenharia para construção da Unidade Pernambucana de Atenção Especializada - UPAE Grande Recife/PE</t>
  </si>
  <si>
    <t>TIMES ENG. LTDA</t>
  </si>
  <si>
    <t>05/06/2015 (Paralisação)</t>
  </si>
  <si>
    <t>Execução dos serviços de separação física das passarela de acesso ao bloco "G" do Hospital Getúlio Vargas – HGV</t>
  </si>
  <si>
    <t>20/05/2015 (PARALISADA)</t>
  </si>
  <si>
    <t>Serviços de Reforma no Hospital São Sebastião, para implantação de leitos de internação e ambulatório.</t>
  </si>
  <si>
    <t>03/11/2014
 (PARALISADA)</t>
  </si>
  <si>
    <t>Obras no Hospital Otávio de Freitas: Reforma com Ampliação do Ambulatório de MDR, Reforma dos Isolamentos de MDR e da Enfermaria de Tisiologia(PROJETO SANAR).</t>
  </si>
  <si>
    <t>Paralisação</t>
  </si>
  <si>
    <t>CONCLUIDO</t>
  </si>
  <si>
    <t>FUNDO MUNICIPAL DE EDUCAÇÃO</t>
  </si>
  <si>
    <t>02/2015</t>
  </si>
  <si>
    <t>07/2015</t>
  </si>
  <si>
    <t>17/09/2015</t>
  </si>
  <si>
    <t>31/10/2015</t>
  </si>
  <si>
    <t>18/11/2015</t>
  </si>
  <si>
    <t>Reforma da Praça do Borges</t>
  </si>
  <si>
    <t>22.10.2014</t>
  </si>
  <si>
    <t>Reforma das Praças 3 de Agosto e Restauração neste municipio</t>
  </si>
  <si>
    <t>23.06.2013</t>
  </si>
  <si>
    <t>Reforma das Escolas Municipais: Ana B. Cavalcanti; Otacilio S. Santos;Caricé das Tabocas; Palmira T. Carneiro; Santa Terezinha; Pedro Ribeiro; Dom Bosco; Açude Grande; Constâncio Maranhão.</t>
  </si>
  <si>
    <t>Construtora Solo Ltda - ME</t>
  </si>
  <si>
    <t>22.07.2015</t>
  </si>
  <si>
    <t>05.07.2014</t>
  </si>
  <si>
    <t>09.03.2015</t>
  </si>
  <si>
    <t>Pavimentação em Paralelepipedo no Bairro Alto da Balaça</t>
  </si>
  <si>
    <t>Serviço de Fornecimento e Instalação de Cinco Subestações: 3 de 75KVA, 1 de 112,5KVA e 1 de 150 KVA</t>
  </si>
  <si>
    <t>13.06.2015</t>
  </si>
  <si>
    <t>189/2014</t>
  </si>
  <si>
    <t>Pavimentação em Pedra Granitica e Drenagem em Diversas ruas do Lot. Conceição</t>
  </si>
  <si>
    <t>16.09.2015</t>
  </si>
  <si>
    <t>Pavimentação e Qualificação de Vias Urbanas no Municipio de Vitória de Santo Antão ( FEM II)</t>
  </si>
  <si>
    <t>Construra Ancar Ltda.</t>
  </si>
  <si>
    <t>19.05.2015</t>
  </si>
  <si>
    <t>Serviço de Reforma da Prefeitura Municipal</t>
  </si>
  <si>
    <t>Barros Construções e Serviços Ltda EPP</t>
  </si>
  <si>
    <t>080/2014</t>
  </si>
  <si>
    <t>29.07.2015</t>
  </si>
  <si>
    <t>041/2015</t>
  </si>
  <si>
    <t>046/2015</t>
  </si>
  <si>
    <t>EMPRESA VASCONCELOS &amp; MAGALHÃES EMPREENDIMENTOS LTDA</t>
  </si>
  <si>
    <t>012/2015</t>
  </si>
  <si>
    <t>22.04.2015</t>
  </si>
  <si>
    <t>SINALIZAÇÃO VERTICAL DE PAVIMENTAÇÃO ASFÁLTICA NAS RUAS: TEIXEIRA DE FREITAS, JOSÉ BEZERRA, PEDRO CAVALCANTI E LANDELINO MANOEL DE AZEVEDO, NA CIDADE DE VERTENTES</t>
  </si>
  <si>
    <t>C&amp;M CONSTRUTORA E PRESTADORA DE SERVIÇOS LTDA-ME</t>
  </si>
  <si>
    <t>27.01.2015</t>
  </si>
  <si>
    <t>14.598.958/0001-30</t>
  </si>
  <si>
    <t>11.211.110/0001-19</t>
  </si>
  <si>
    <t>PAVIMENTAÇÃO EM PARALELEPÍPEDOS GRANÍTICOS NO SÍTIO EMBEBEDADO</t>
  </si>
  <si>
    <t>GOVERNO DO ESTADO (FEM2)</t>
  </si>
  <si>
    <t>M.S. LOCAÇÕES E CONSTRUÇÕES LTDA</t>
  </si>
  <si>
    <t>LIC030/2014</t>
  </si>
  <si>
    <t>IG CONSTRUTORA LTDA - ME</t>
  </si>
  <si>
    <t>FMS : 011/2014</t>
  </si>
  <si>
    <t>11/03/2014</t>
  </si>
  <si>
    <t>AMPLIAÇÃO DA UBS DO SÍTIO GAMBÁ</t>
  </si>
  <si>
    <t>COMCLUÍDA</t>
  </si>
  <si>
    <t>CAIXA ECONOMICA</t>
  </si>
  <si>
    <t>CONSTRUÇÃO DE 136 MELHORIAS SANITÁRIAS E DOMICILIARES NO MUNICÍPIO DE VENTUROSA</t>
  </si>
  <si>
    <t>FUNDO NACIONAL DE SAÚDE</t>
  </si>
  <si>
    <t>054683170001/70</t>
  </si>
  <si>
    <t>A&amp;S CONSTRUTORA&amp;SOUZA LIMITADA</t>
  </si>
  <si>
    <t xml:space="preserve">  19.12.2014</t>
  </si>
  <si>
    <t>EXECUÇÃO DA AÇÃO DE SISTEMA DE ABASTECIMENTO DÁGUA NO SITIO PEDRA FIXE, POVOADO DA INGAZEIRA E DISTRITO DO GROTÃO NA ZONA RURAL DESTE MUNICÍPIO.</t>
  </si>
  <si>
    <t xml:space="preserve">M.S.D - FUNASA </t>
  </si>
  <si>
    <t xml:space="preserve"> 070/11</t>
  </si>
  <si>
    <t>DISTRATADA</t>
  </si>
  <si>
    <t xml:space="preserve">SERVIÇOS DE RECUPERAÇÃO DE PAVIMENTAÇÃO EM PARALELEPIPEDOS GRANITICOS NA ZONA URBANA DO MUNICIPIO DE VENTUROSA - PE </t>
  </si>
  <si>
    <t>AGAS CONSTRUTORA LTDA</t>
  </si>
  <si>
    <t>10.600.699/0001-84</t>
  </si>
  <si>
    <t>045/2015</t>
  </si>
  <si>
    <t>PAVIMENTAÇÃO EM PARALELEPÍPEDOS NAS RUAS: MANOEL TUNÚ DA COSTA, VEREADOR ANTONIO LOPES, FRANCISCA PASTORA E TRAVESSA IZÍDIO PEREIRA</t>
  </si>
  <si>
    <t>CONSTRUTORA CANTEIRO DE OBRAS LTDA-ME</t>
  </si>
  <si>
    <t>070/2014-CPL</t>
  </si>
  <si>
    <t>PITOMBEIRA LTDA-EPP</t>
  </si>
  <si>
    <t>CONSTRUÇÕES DAS PRAÇAS DA RUA FREI CANECA E DO ANCIÃO NA REDE DO MUNICIPIO</t>
  </si>
  <si>
    <t>FEM - 2</t>
  </si>
  <si>
    <t>072/2014- CPL</t>
  </si>
  <si>
    <t>CONSTRUÇÃO DA QUADRA POLIESPORTIVA</t>
  </si>
  <si>
    <t>059/2014 - CPL</t>
  </si>
  <si>
    <t>RECONSTRUÇÃO DA PRAÇA CENTRAL NA SEDE DO MUNICIPIO DE TUPARETAMA</t>
  </si>
  <si>
    <t xml:space="preserve">ESTADO DE PE- FEM </t>
  </si>
  <si>
    <t>11.358.124/0001-60</t>
  </si>
  <si>
    <t>084/2015- CPL</t>
  </si>
  <si>
    <t>PAVIMENTAÇÃO EM PARALELEPÍPEDOS NAS RUAS: ULISSES PEREIRA E PERGENTINO JOSÉ DA SILVA</t>
  </si>
  <si>
    <t>070/2014 - CPL</t>
  </si>
  <si>
    <t>MANUTEÇÃO DE PAVIMENTO EM PARALELEPÍPEDOS  GRANÍTICOS E REDE DE ESGOTOS</t>
  </si>
  <si>
    <t>19.690.539/0001-48</t>
  </si>
  <si>
    <t>CONSTRUSERVICE CONSTRUÇÃO E  SERVIÇOS LTDA</t>
  </si>
  <si>
    <t>091/2015-CPL</t>
  </si>
  <si>
    <t>FORNECEU MAPA EM FORMATO DIVERSO</t>
  </si>
  <si>
    <t>INFORMAÇÕES INCOMPLETAS</t>
  </si>
  <si>
    <t>FINALIZADO</t>
  </si>
  <si>
    <t>PAV. EM PARALELEPÍPEDOS - RUA 30 BAIXA VERDE, TRAV 7 DE SETEMBRO E (TRECHO) RUA OITO NO TETO DO POVO</t>
  </si>
  <si>
    <t>Concluido</t>
  </si>
  <si>
    <t>05.782.720/001-70</t>
  </si>
  <si>
    <t>PJE CONSTRUÇÕES LTDA</t>
  </si>
  <si>
    <t>REFORMA DA UNIDADE BÁSICA DE SAÚDE PSF JARDIM GUARANI, CNES 2636743</t>
  </si>
  <si>
    <t>AMPLIAÇÃO DA USF CRUZEIRO I, CNES Nº. 2427621</t>
  </si>
  <si>
    <t>AMPLIAÇÃO DA USF CATUCÁ, CNES Nº. 2427656</t>
  </si>
  <si>
    <t>AMPLIAÇÃO DA USF CAMPO DO SETE, CNES Nº. 2347717</t>
  </si>
  <si>
    <t>AMPLIAÇÃO DA USF SÃO JOSÉ DO LIVRAMENTO, CNES Nº. 2427990</t>
  </si>
  <si>
    <t>AMPLIAÇÃO DA USF SANTA TEREZINHA, CNES Nº. 2427591</t>
  </si>
  <si>
    <t>CONSTRUÇÃO DA USF TRÊS COCOS</t>
  </si>
  <si>
    <t>CONSTRUÇÃO DA USF SANTA ANA</t>
  </si>
  <si>
    <t>PAVIMENTAÇÃO EM PARALELEPÍPEDOS EM DIVERSAS RUAS NO LOTEAMENTO SAPUCAIA</t>
  </si>
  <si>
    <t>2606/2015</t>
  </si>
  <si>
    <t>MANUTENÇÃO DO PRÉDIO DAS ESCOLAS: BERNARDO VIEIRA DE MELO, MARIA EMÍLIA VASCONCELOS, MOCÓS, CORONEL MANOEL CAETANO, PROFESSORA DULCE RODRIGUES, CIES – FERNANDO DE ANDRADE QUEIROZ, ENGENHEIRO MÁRIO DE QUEIROZ GALVÃO E DOUTOR ANTÔNIO GALVÃO CAVALCANTI</t>
  </si>
  <si>
    <t>MANUTENÇÃO DO PRÉDIO DA ESCOLA LEÃO XIII</t>
  </si>
  <si>
    <t>MANUTENÇÃO DO PRÉDIO DA ESCOLA MARIA EMÍLIA DUTRA</t>
  </si>
  <si>
    <t>MANUTENÇÃO DO PRÉDIO DA ESCOLA DOM BOSCO</t>
  </si>
  <si>
    <t>COMPLEMENTAÇÃO DA PINTURA DA ESCOLA DR. ANTÔNIO GALVÃO CAVALCANTI</t>
  </si>
  <si>
    <t>SUBSTITUIÇÃO DO GUARDA CORPO DE UMA PONTE</t>
  </si>
  <si>
    <t>Fundo Estadual de Apoio ao Desenvolvimento Municipal - FEM</t>
  </si>
  <si>
    <t>GOVERNO DO ESTADO-FEM-SEPLAG</t>
  </si>
  <si>
    <t>REFORMA E AMPLIAÇÃO DO HOSPITAL JOSÉ MÚCIO MONTEIRO</t>
  </si>
  <si>
    <t>Construção de Módulos Sanitários Domiciliares, Tipo 1-módulo com vaso sanitário, banheiro, lavatório, reservatório, tanque septico e sumidouro</t>
  </si>
  <si>
    <t>23/06/2008</t>
  </si>
  <si>
    <t>Redução de meta já concluída, mas falta anuência da FUNASA</t>
  </si>
  <si>
    <t>Pavimentação em paralelo granítico das ruas: João Rodrigues de Araújo, José Antonio da Silva, Antonio Xavier e Travessa Temístocles Rodrigues de Sá</t>
  </si>
  <si>
    <t>07.560.062/0001-05</t>
  </si>
  <si>
    <t>Janison &amp; Danubia Serviços Gerais Ltda ME.</t>
  </si>
  <si>
    <t>29/05/2012</t>
  </si>
  <si>
    <t>Conclusão em 17/05/2013</t>
  </si>
  <si>
    <t>08.020.215/0001-86</t>
  </si>
  <si>
    <t>E &amp; M Serviços Gerais Ltda.</t>
  </si>
  <si>
    <t>MEC/FNDE</t>
  </si>
  <si>
    <t>Construção de Unidade Básica de Saúde</t>
  </si>
  <si>
    <t>067/2012</t>
  </si>
  <si>
    <t>Conclusão em 05/09/2013</t>
  </si>
  <si>
    <t>Academia da Saúde Tipo 1</t>
  </si>
  <si>
    <t>12.343.102/0001-99</t>
  </si>
  <si>
    <t>Barbosa e Serafim Construções e Serviços Ltda ME</t>
  </si>
  <si>
    <t>23/05/2013</t>
  </si>
  <si>
    <t>Conclusão em 24/09/2013</t>
  </si>
  <si>
    <t>Pavimentação em paralelo granítico das Travessas Jailson Manoel do Nascimento e José Gomes de Araújo</t>
  </si>
  <si>
    <t>Construtora São Jorge Ltda - ME.</t>
  </si>
  <si>
    <t xml:space="preserve">Em Andamento:  Houve reprogramação: A Rua Sabino Tiburtino Nunes foi substituída pela Travessa José Gomes de Araújo. </t>
  </si>
  <si>
    <t>Recapeamento Asfáltico em CBUQ em diversas ruas do Município</t>
  </si>
  <si>
    <t>FEM - 2013</t>
  </si>
  <si>
    <t>GL-Empreendimentos Ltda - ME</t>
  </si>
  <si>
    <t>Conclusão em 03/02/2014</t>
  </si>
  <si>
    <t>Urbanização em Diversas Ruas do município</t>
  </si>
  <si>
    <t>02.887.269/0001-67</t>
  </si>
  <si>
    <t>Jamilson Amorim de Oliveira &amp; Cia Ltda ME</t>
  </si>
  <si>
    <t>12.343..102/0001-99</t>
  </si>
  <si>
    <t>Construção de Unidade Básica de Saúde na Agrovila 09</t>
  </si>
  <si>
    <t>S. A Souza Construtora Ltda ME</t>
  </si>
  <si>
    <t>Construção de Quadra coberta com vestiário, localizada à Trav. Jailton Manoel do Nascimento, em Caraibeiras - Tacaratu-PE</t>
  </si>
  <si>
    <t>04.921.857/0001-03</t>
  </si>
  <si>
    <t>Solotec - Construções e Incorporações Ltda - EPP</t>
  </si>
  <si>
    <t>Urbanização e Iluminação da Av. José Estevão e Dep. Afonso Ferraz e Reforma e Ampliação da Praça Francina Maria de Araújo, no Distrito de Caraibeiras e Urbanização e Iluminação da Av. Aristides Teles de Menezes e Av. Manoel Mariano na Sede do Município</t>
  </si>
  <si>
    <t xml:space="preserve">Recapeamento Asfáltico em CBUQ de Diversas Ruas de  Caraibeiras e Tacaratu/PE </t>
  </si>
  <si>
    <t>Contratação de empresa para roço na Zona rural do Município de Tacaimbó/PE</t>
  </si>
  <si>
    <t>Construtora Abida Ltda-ME</t>
  </si>
  <si>
    <t>10/04/2014</t>
  </si>
  <si>
    <t>Contratação de empresa para manutenção da Escola Municipal Maria Luiza</t>
  </si>
  <si>
    <t>69.944.494/0001-69</t>
  </si>
  <si>
    <t>Comebel  Com e Repres Eletricidade Belo Jardim Ltda- ME</t>
  </si>
  <si>
    <t>076/2014</t>
  </si>
  <si>
    <t>Construtora Deca Ltda - EPP</t>
  </si>
  <si>
    <t>Contratação de empresa de enganharia para construção de 05(cinco) UBS- Unidades Basicas de Saúde, em diversas localidades no Município de Tacaimbó/PE</t>
  </si>
  <si>
    <t>Ministerio da Saude</t>
  </si>
  <si>
    <t xml:space="preserve"> 10.570.642/0001-80                                                                                                                                                         15.088.207/0001-37</t>
  </si>
  <si>
    <t xml:space="preserve">Construtora Leite Barros Ltda - ME   (Lote I e IV) / S.A Souza Construtora Ltda- EPP  (Lote II,III e V) </t>
  </si>
  <si>
    <t>039/2014                     040/2014</t>
  </si>
  <si>
    <t>16/10/2015</t>
  </si>
  <si>
    <t>Ampliação e Reforma das Instalações Físicas da Policlínica Municipal do Surubim, Visando á Tranformação em uma Unidade de Pronto Atendimento- UPA, Tipo I, Com Adequações, no Município de Surubim.</t>
  </si>
  <si>
    <t xml:space="preserve">Ministério da Saúde </t>
  </si>
  <si>
    <t>07.468.034/0001-54</t>
  </si>
  <si>
    <t>23/12/2014</t>
  </si>
  <si>
    <t>Ministério da Saúde - PAC2</t>
  </si>
  <si>
    <t>Construção de Escola Com 04 Salas de Aula-Padrão FNDE no Munícipio de Surubim-PE.</t>
  </si>
  <si>
    <t>Ministério da Educação-FNDE</t>
  </si>
  <si>
    <t>J V SILVA ENGENHARIA - LTDA</t>
  </si>
  <si>
    <t>Pavimentação em Paralelepípedo Graníticos em Diversas Ruas do Município de Surubim-PE.</t>
  </si>
  <si>
    <t>04.684-200/0001-61</t>
  </si>
  <si>
    <t>PROQUALITY ENGENHARIA LTDA</t>
  </si>
  <si>
    <t>Reforma da escola José Gonçalves do Nascimento</t>
  </si>
  <si>
    <t>FEM- FUNDO DE DESENVOLVIMENTO MUNICIPAL</t>
  </si>
  <si>
    <t>J ANCHIETA SILVA CONSTRUÇÕES LTDA</t>
  </si>
  <si>
    <t>12/2015</t>
  </si>
  <si>
    <t>27/10/2015</t>
  </si>
  <si>
    <t>CONSTRUÇÃO DE UMA QUADRA COBERTA NO MUNICIPIO</t>
  </si>
  <si>
    <t>FNDE - FUNDO NACIONAL DE DESENVOLVIMENTO DA EDUCAÇÃO</t>
  </si>
  <si>
    <t>25/03/2015</t>
  </si>
  <si>
    <t>SERVIÇOS EXTRAS DA CONSTRUÇÃO DA QUADRA PLIESPORTIVA DESCOBERTA NA ZONA URBANA DE SOLIDÃO</t>
  </si>
  <si>
    <t>MSV CONSTRUÇÕES-ME</t>
  </si>
  <si>
    <t>38/2013</t>
  </si>
  <si>
    <t>REFORMA E AMPLIAÇÃO DA UNIDADE DE SAÚDE DO POVOADO DE SÃO FRANCISCO</t>
  </si>
  <si>
    <t xml:space="preserve">PAVIMENTAÇÃO EM PARALELEPIPEDOS PEDRA GRANITICA E MEIO FIO NA RUA NOSSA SENHORA DE LOURDES </t>
  </si>
  <si>
    <t>198.29313/0001-85</t>
  </si>
  <si>
    <t>EVERALDO BALBINO SILVA EIRELI-ME</t>
  </si>
  <si>
    <t>13/2014</t>
  </si>
  <si>
    <t>PAVIMENTAÇÃO EM PARALELEPIPEDOS PEDRA GRANITICA E MEIO FIO NAS RUAS DIVERSAS</t>
  </si>
  <si>
    <t>19829313/0001-85</t>
  </si>
  <si>
    <t>CONSTRUÇÃO DE UMA UNIDADES BASICA DE SAUDE PARA O PSF NO POVOADO DE PELO SINAL</t>
  </si>
  <si>
    <t>MINISTERIO DA SAUDE</t>
  </si>
  <si>
    <t>05516649/001-83</t>
  </si>
  <si>
    <t>01/2012</t>
  </si>
  <si>
    <t>MINISTÉRIO DA EDUCAÇÃO – FNDE – PAC 2</t>
  </si>
  <si>
    <t>CONSTRUÇÃO DE QUADRA COBERTA – ESCOLA MARIA MADALENA</t>
  </si>
  <si>
    <t>RECUPERAÇÃO E MELHORIA DE DIVERSOS POSTOS DE SAÚDE</t>
  </si>
  <si>
    <t>065/2015</t>
  </si>
  <si>
    <t>CONSTRUÇÃO DE SETE (07) BOX NA ÁERA EXTERNA DO MERCADO PÚBLICO MUNICIPAL</t>
  </si>
  <si>
    <t>ELETROPISCA INSTALAÇÕES LTDA-ME</t>
  </si>
  <si>
    <t>073/2015</t>
  </si>
  <si>
    <t>KVSR Construções e Serviços LTDA EPP</t>
  </si>
  <si>
    <t xml:space="preserve">Concluida </t>
  </si>
  <si>
    <t>Construção das Muradas de 02(duas) Creches Pro Infância Tio B e C</t>
  </si>
  <si>
    <t>João Gualberto Rufino de Siqueira - ME</t>
  </si>
  <si>
    <t>130/2014</t>
  </si>
  <si>
    <t xml:space="preserve">Abastecimento de água no Distrito Albuquerque-Né e Waldemar Siqueira </t>
  </si>
  <si>
    <t>Construção de 02 (dois) Postos de Saúde Ferro Novo</t>
  </si>
  <si>
    <t>07.950.585/0001-50</t>
  </si>
  <si>
    <t>AGT Construções LTDA</t>
  </si>
  <si>
    <t>Construção de 02 (dois) Postos de Saúde 13 de Maio</t>
  </si>
  <si>
    <t>Construção de 04 (quatro) Academias da Saúde Rio da Barra</t>
  </si>
  <si>
    <t>Construção de 04 (quatro) Academias da Saúde Cruzeiro do Nordeste</t>
  </si>
  <si>
    <t>Construção de 04 (quatro) Academias da Saúde Albuquerque-Né</t>
  </si>
  <si>
    <t>Fundo Nacional de Desenvolvimento da Educação - FNDE</t>
  </si>
  <si>
    <t>Contratação de Pessoa Jurídica para Execução dos Serviços de Construção de Uma Quadra Coberta com Vestiário  Padrão FNDE (Quadra - Malhada ), Lote V, Neste Município.</t>
  </si>
  <si>
    <t>Concuído</t>
  </si>
  <si>
    <t xml:space="preserve">Elaboração de Projeto Básico de Engenharia para Implantação do Anel Norte da Cidade de Serra Talhada, compeendendo Implantação, Duplicação e Melhoramento da Via de Contorno, Trecho: Ent. PE-365/Ent.  Anel Sul (Alto Bom Jesus)/Ent. BR 232, com Extensão de 12,71km.  </t>
  </si>
  <si>
    <t>JBL Serviços e Construções Ltda.</t>
  </si>
  <si>
    <t xml:space="preserve">Contratação de Pessoa Jurídica para Execução dos Serviços de : Lote 03 - Reforma da Escola Inácio de Medeiros no Bairro Mutirão  </t>
  </si>
  <si>
    <t>09.044.744/0001-82</t>
  </si>
  <si>
    <t>GNS - Construções Serviços Comércio e Representações Ltda</t>
  </si>
  <si>
    <t>083/2013</t>
  </si>
  <si>
    <t xml:space="preserve">Serviços de Elaboração de Projeto Básico e Executivo para Saneamento e Pavimentação de Diversas Ruas nos Bairros da COHAB e Tancredo Neves, neste Município    </t>
  </si>
  <si>
    <t>30/07/2013</t>
  </si>
  <si>
    <t>Secretaria de Transportes de Pernambuco</t>
  </si>
  <si>
    <t xml:space="preserve">Concluída </t>
  </si>
  <si>
    <t>INCRA</t>
  </si>
  <si>
    <t>Contratação de Empresa  de Engenharia para Execução dos Serviços  Topográficos em diversas localidades,  neste Município</t>
  </si>
  <si>
    <t>Contratação de Empresa Para Aquisição de Materiais Para Reposição, Ampliação e galerias de Drenagem e Esgoto, deste município.</t>
  </si>
  <si>
    <t>19.777.519/0001-09</t>
  </si>
  <si>
    <t>ST Consultoria e Execuções Ltda - ME</t>
  </si>
  <si>
    <t xml:space="preserve">Contratação de Empresa de Engenaria para Execução dos Serviços de Elaboração de Projeto Básico para Perfuração e Instalação de 16 Poços Artesianos, em diversas localidades, na Zona Rural de Serra Talhada. </t>
  </si>
  <si>
    <t>Contratação de Empresa de Engenharia Para Execução dos Serviços de Elaboração de Projeto Executivo Para Abastecimento de Água Simplificado de 25 Comunidades, neste município.</t>
  </si>
  <si>
    <t xml:space="preserve">Contratação de Empresa de Engenharia para Execução dos Serviços de: Lote 01 - Recuperação de Pavimento e Construção  de Calçada no Entorno da Academia de Saúde, Bairro Mutirão </t>
  </si>
  <si>
    <t>20.727.013/0001-74</t>
  </si>
  <si>
    <t>K.J Pinheiro Lins &amp; Cia Ltda - ME</t>
  </si>
  <si>
    <t>Contratação de Empresa para Execução do Serviços de Construção de Cobertura da Quadra Poliesportiva 627m², Localizada na Escola Vicente Inácio de Oliveira no Bairro Mutirão.</t>
  </si>
  <si>
    <t>20.530.271/0001-66</t>
  </si>
  <si>
    <t>RVG - Construtora e Serviços Ltda</t>
  </si>
  <si>
    <t>Contrato rescindido</t>
  </si>
  <si>
    <t>Contratação de Empresa de Engenharia para Execução dos Serviços de Pavimentação com Paralelepípedo Granítico das Ruas: Saú Jurubeba, Projetada 02, Projetada 03, e Padre João Kehrle - Bairro IPSEP</t>
  </si>
  <si>
    <t>Contatos Engenharia Ltda EPP</t>
  </si>
  <si>
    <t>Contratação de Pessoa Jurídica para Fornecimento e Instalação de Substação Aérea ao tempo de 45 Kva para atender a Usina de Asfalto do Município</t>
  </si>
  <si>
    <t>19.059.566-0001/17</t>
  </si>
  <si>
    <t>106/2015</t>
  </si>
  <si>
    <t>05/07/2015</t>
  </si>
  <si>
    <t>Contratação de Empresa para Construção de Pilares na Quadra Luiza Kehrle, deste Município</t>
  </si>
  <si>
    <t>20.229.039/0001-92</t>
  </si>
  <si>
    <t>J. Matos Construtora Ltda.</t>
  </si>
  <si>
    <t>135/2015</t>
  </si>
  <si>
    <t>20/09/2015</t>
  </si>
  <si>
    <t>PREFEITURA MUNICIPAL</t>
  </si>
  <si>
    <t>Execução das obras de drenagem em diversos bairros no município de Abreu e Lima/PE.</t>
  </si>
  <si>
    <t>05/2015</t>
  </si>
  <si>
    <t>ECO TECH Engenharia Ltda</t>
  </si>
  <si>
    <t>Distrato</t>
  </si>
  <si>
    <t>Construção de canaletas nas ruas 131 e 162, Caetes I, no municipio de  Abreu e Lima/PE.</t>
  </si>
  <si>
    <t>08.877.777/0001-40</t>
  </si>
  <si>
    <t xml:space="preserve">Distrato
</t>
  </si>
  <si>
    <t>Execução das Obras de Reforma da Academia das Cidades, Caetés I, no município de Abreu e Lima/PE</t>
  </si>
  <si>
    <t>092/2014</t>
  </si>
  <si>
    <t>Reforma do Estacionamento da Sede da Prefeitura do Município de Abreu e Lima</t>
  </si>
  <si>
    <t>Reforma da Praça São José, localizada no Centro, Município de Abreu e Lima.</t>
  </si>
  <si>
    <t>03.671.887/0001-38</t>
  </si>
  <si>
    <t>Construtora Santa Leonor Ltda - EPP</t>
  </si>
  <si>
    <t>287/2014</t>
  </si>
  <si>
    <t>Iluminação Decorativa das Festividades de Final de Ano (Natal e Ano Novo) de Diversos Logradouros, no Município de Abreu e Lima/PE</t>
  </si>
  <si>
    <t>01.977.771/0001-04</t>
  </si>
  <si>
    <t>Dilque Construções Ltda - EPP</t>
  </si>
  <si>
    <t>286/2014</t>
  </si>
  <si>
    <t>Perfuração, Montagem e Instalação de Poços Tubulares Profundos, localizados na Feira Nova e na Comunidade de Chã de cruz, Município de Abreu e Lima/PE</t>
  </si>
  <si>
    <t>098/2015</t>
  </si>
  <si>
    <t>20/11/2015</t>
  </si>
  <si>
    <t>H &amp; C ENGENHARIA E CONSTRUÇÃO LTDA</t>
  </si>
  <si>
    <t>ESTRELA CONSTRUÇÓES E SERV. LTDA</t>
  </si>
  <si>
    <t>CONTRATO 123/2015</t>
  </si>
  <si>
    <t>11.482.245/0001-19</t>
  </si>
  <si>
    <t>IMPLANTAÇÃO DE PAVIMENTAÇÃO EM PARALELEPIPEDOS GRANITICOS EM VIAS URBANAS NA SEDE DO MUNICIPIO.</t>
  </si>
  <si>
    <t xml:space="preserve">SEPLAG - SECRETARIA DE PLANEJAMENTO E GESTÃO. </t>
  </si>
  <si>
    <t>09.409.476/0001-55</t>
  </si>
  <si>
    <t>APIS CONSULTORIA ASS. E PROJETOS LTDA</t>
  </si>
  <si>
    <t>CONTRATO 120/2014</t>
  </si>
  <si>
    <t>distratado</t>
  </si>
  <si>
    <t>10.570.642/0001-80</t>
  </si>
  <si>
    <t>15/02/2014</t>
  </si>
  <si>
    <t>cancelada</t>
  </si>
  <si>
    <t>Ref. Ampl. Escolas Biblioteca e Quadra</t>
  </si>
  <si>
    <t>11 - INFRA</t>
  </si>
  <si>
    <t>Contratação Horas Máquina</t>
  </si>
  <si>
    <t>02.386.961/0001-01</t>
  </si>
  <si>
    <t>Armando José Cavalcante</t>
  </si>
  <si>
    <t>12A-INFRA</t>
  </si>
  <si>
    <t>31/08/2014</t>
  </si>
  <si>
    <t>03/01/2015</t>
  </si>
  <si>
    <t>Pavimentação em paralelepípedos em diversas ruas</t>
  </si>
  <si>
    <t>Porto da Construção Ltda</t>
  </si>
  <si>
    <t>Ambrella Construtora e Incorporadora Ltda</t>
  </si>
  <si>
    <t>Recapeamento Asfáltico em diversos logradouros</t>
  </si>
  <si>
    <t>aguardando autorização</t>
  </si>
  <si>
    <t>Reforma do Campo de Futebol</t>
  </si>
  <si>
    <t>M. Esportes</t>
  </si>
  <si>
    <t>Recuperação de Estradas Vicinais</t>
  </si>
  <si>
    <t>M. Agricultura</t>
  </si>
  <si>
    <t>17.696.801/0001-36</t>
  </si>
  <si>
    <t>J. Benevides da Silva Eireli</t>
  </si>
  <si>
    <t>Pavimentação Asfáltica de ruas</t>
  </si>
  <si>
    <t>M. Turismo</t>
  </si>
  <si>
    <t>Construção do Pórtico de entrada da Cidade</t>
  </si>
  <si>
    <t>Revitalização e reforma da Ponte do Rio Una</t>
  </si>
  <si>
    <t>Requalificação da Praça Nossa Senhora Aparecida</t>
  </si>
  <si>
    <t>Requalificação da Praça Padre Cícero</t>
  </si>
  <si>
    <t>Conclusão da Construção de 01 quadra coberta com vestiário - FNDE</t>
  </si>
  <si>
    <t>08.767.035/0001-62</t>
  </si>
  <si>
    <t>03/2014</t>
  </si>
  <si>
    <t>02/2014</t>
  </si>
  <si>
    <t>F.M.C. CONSTRUTORA LTDA EPP</t>
  </si>
  <si>
    <t>CONSTRUÇÃO DE DUAS QUADRAS POLIESPORTIVAS COBERTAS</t>
  </si>
  <si>
    <t>002/2012/PMA</t>
  </si>
  <si>
    <t>CONSTRUÇÃO DE UMA QUADRA COBERTA NO BAIRRO DO ROSÁRIO.</t>
  </si>
  <si>
    <t>10.997.35 5/0001-50</t>
  </si>
  <si>
    <t>CONSTRUTOA BARBOSA &amp; LIMA TODA</t>
  </si>
  <si>
    <t>155/2011</t>
  </si>
  <si>
    <t>PAVIMENTAÇÃO EM PARALELEPÍPEDOS GRANÍTICOS COM CONSTRUÇÃO DE CALÇADAS EM RUAS SITUADAS NA USINA ALIANÇA.</t>
  </si>
  <si>
    <t>CEF/MTUR</t>
  </si>
  <si>
    <t>10.510.73 5/0001-20</t>
  </si>
  <si>
    <t>CONSTRUTORA BATISTA &amp; VASCOCELOS LTDA</t>
  </si>
  <si>
    <t>03/12/2012</t>
  </si>
  <si>
    <t>PAVIMENTAÇÃO EM PARALELEPÍPEDOS GRANÍTICOS COM CONSTRUÇÃO DE CALÇADAS EM VIAS DO BAIRRO DE CAUEIRAS.</t>
  </si>
  <si>
    <t>CEF/M.CIDAOES.</t>
  </si>
  <si>
    <t>CONSTRUTORA BATISTAS. VASCOCELOS LTDA</t>
  </si>
  <si>
    <t>16/08/2012</t>
  </si>
  <si>
    <t>PAVIMENTAÇÃO EM PARALELEPÍPEDOS GRANÍTICOS COM CONSTRUÇÃO DE CALÇADAS EM VIAS SITUADAS NA SEDE DO MUNICÍPIO.</t>
  </si>
  <si>
    <t>CEF/M.CIDADES.</t>
  </si>
  <si>
    <t>CONSTRUTOA BARBOSA &amp; LIMA LTDA</t>
  </si>
  <si>
    <t>CONSTRUÇÃO DE 100 MELHORIAS SANITÁRIAS DOMICILIARES NA ZONA RURAL DESTE MUNICÍPIO, SENDO: 07 NO ENG. VAZANTE, 17 NO ENGENHO TERRA NOVA, 26 NO ENG. TUPÃ, 09 NO SÍTIO P0Ç0.26 NO SÍTIO PANORAMA E 15 NOS SÍTIOS:CHÃ GRANDE,GROS E JUCA.</t>
  </si>
  <si>
    <t>FUNASA/MS</t>
  </si>
  <si>
    <t>10.510.736/0001-19</t>
  </si>
  <si>
    <t>CONSTRUTORA BATISTA S. VASCOCELOS LTDA</t>
  </si>
  <si>
    <t>CONSTRUÇÃO DE 50 MELHORIAS SANITÁRIAS DOMICILIARES NA ZONA URBANA DESTE MUNICÍPIO</t>
  </si>
  <si>
    <t>10.510.73 5/0001-19</t>
  </si>
  <si>
    <t>CONSTRUTORA BATISTA St VASCOCELOS LTDA</t>
  </si>
  <si>
    <t>21/12/2012</t>
  </si>
  <si>
    <t>IMPLANTAÇÃO DO SISTEMA DE ABASTECIMENTO D'ÁGUA DE TUPAOCA, CHÃ DE CATOLÉ, CAUEIRAS, DO ALTO ZELORITH E USINA ALIANÇA, NA ZONA RURAL DESTE MUNICÍPIO</t>
  </si>
  <si>
    <t>03.086.58 6/0001-47</t>
  </si>
  <si>
    <t>CONSBRASIL CONSTRUTORA BRASIL LTDA EPP</t>
  </si>
  <si>
    <t>29/03/2014</t>
  </si>
  <si>
    <t>CONSTRUÇÃO DE UMA USF -UNIDADE DE SAÚDE DA FAMÍLIA, NO BAIRRO DO ROSÁRIO</t>
  </si>
  <si>
    <t>MS/SUS</t>
  </si>
  <si>
    <t>CONSTRUTORA BATISTA E VASCONCELOS LTDA</t>
  </si>
  <si>
    <t>EM ANDAMENIO</t>
  </si>
  <si>
    <t>RETOMADA DA CONSTRUÇÃO DE 01 (UMA) QUADRA COBERTA ESPORTIVA NA ESCOLA MUNICIPAL ANTONIO NOBERTO NO DISTRITO DE TUPAOCA.</t>
  </si>
  <si>
    <t>121/2012</t>
  </si>
  <si>
    <t>RETOMADA DA CONSTRUÇÃO DE 01 (UMA) QUADRA COBERTA ESPORTIVA NA ESCOLA MUNICIPAL JOÃO HILÁRIO PEREIRA DE LIRA, NO DISTRITO DE MACUJÊ.</t>
  </si>
  <si>
    <t>122/2012</t>
  </si>
  <si>
    <t>MANUTENÇÃO E PINTURA DOS PRÉDIOS ESCOLARES E PÚBLICOS NA SEDE E DISTRITOS DO MUNICÍPIO DE ALIANÇA</t>
  </si>
  <si>
    <t>09.422.65 1/0001-44</t>
  </si>
  <si>
    <t>S/N MAIO 2013</t>
  </si>
  <si>
    <t>RECONSTRUÇÃO DA PAVIMENTAÇÃO ASFÁLTICA DO ACESSO AUANÇA/CAUEIRAS - ALIANÇA-PE.</t>
  </si>
  <si>
    <t>SECRETARIA DE INFRAESIRUÍURA DO ESTADO DE PERNAMBUCO</t>
  </si>
  <si>
    <t>00.999.59 1/0001-52</t>
  </si>
  <si>
    <t>A6C CONSTRUÇÕES C EMPREENDIME NTOS LTDA</t>
  </si>
  <si>
    <t>EXECUÇÃO DAS OBRAS DO CONVÊNIO CELEBRADO ENTRE A PREFEITURA MUNICIPAL DE ALIANÇA E 0 FUNDO ESTADUAL DE APOIO AO DESENVOLVIMENTO MUNICIPAL-FEM II ANO 2014</t>
  </si>
  <si>
    <t>FUNDO ESTADUAL DE APOJO AO DESENVOLVIMENTO MUNICIPAL-FEM/ 60V. ESTADUAL</t>
  </si>
  <si>
    <t>CONSTRUTORA BATISTA &amp; VASCONCELOS LTDA</t>
  </si>
  <si>
    <t>104/2014</t>
  </si>
  <si>
    <t>MANUTENÇÃO, REFORMA E AMPLIAÇÃO E PINTURA DE ALGUMAS ESCOLAS E PRÉDIOS DE OCUPAÇÃO PÚBLICA -ALIANÇA-PE</t>
  </si>
  <si>
    <t>xxxxx</t>
  </si>
  <si>
    <t>10.510.7 35/0001- 19</t>
  </si>
  <si>
    <t>Construtora Batista e Vasconcelos Ltda</t>
  </si>
  <si>
    <t>COBERTURA DE QUADRA NA ESCOLA MARIA DAS MERCÊS RABELO - NO POVOADO DA CHÃ DO CATOLÉ -DISTRITO DE TUPAOCA - ALIANÇA-PE.</t>
  </si>
  <si>
    <t>FNOE/MEC</t>
  </si>
  <si>
    <t>CNPJ 09.531.96 0/0001-52</t>
  </si>
  <si>
    <t>IG Construtora Ltda.</t>
  </si>
  <si>
    <t>AMPLIAÇÃO ,MANUTENÇÃO  E REFORMA DAS ESCOLAS MUNICIPAIS</t>
  </si>
  <si>
    <t>CONSTRUTORA ALTO DO MOURA LTDA-EPP</t>
  </si>
  <si>
    <t>03/02/14</t>
  </si>
  <si>
    <t>03/08/14</t>
  </si>
  <si>
    <t>PAVIMENTAÇÃO  EM PARALELEPÍPEDO</t>
  </si>
  <si>
    <t>SETRA - SECRETARIA DE TRANSPORTES DO ESTADO</t>
  </si>
  <si>
    <t>CONSTRUTOTA ALTO DO MOURA LTDA-EPP</t>
  </si>
  <si>
    <t>02/04/14</t>
  </si>
  <si>
    <t>IMPLANTAÇÃO DE RECAPEAMENTO ASFÁLTICO SOBRE PARALELEPÍPEDO</t>
  </si>
  <si>
    <t>FEM - GOVERNO DO ESTADO</t>
  </si>
  <si>
    <t>JEPAC ENGENHARIA LTDA-ME</t>
  </si>
  <si>
    <t>04/12/15</t>
  </si>
  <si>
    <t>01/12/2015</t>
  </si>
  <si>
    <t>ABREU E LIMA</t>
  </si>
  <si>
    <t>AFOGADOS DA INGAZEIRA</t>
  </si>
  <si>
    <t>AFRÂNIO</t>
  </si>
  <si>
    <t>AGRESTINA</t>
  </si>
  <si>
    <t>ALAGOINHA</t>
  </si>
  <si>
    <t>ALIANÇA</t>
  </si>
  <si>
    <t>ALTINHO</t>
  </si>
  <si>
    <t>FEM- Fundo Estadual de Apoio no Desenvolvimento Municipal-Governo do Estado de PE.</t>
  </si>
  <si>
    <t>FEM-1- Fundo Estadual de Apoio no Desenvolvimento Municipal-Governo do Estado de PE.</t>
  </si>
  <si>
    <t>17.623.821/0001-87</t>
  </si>
  <si>
    <t>M &amp; C Construções e Jardinagem Ltda-ME</t>
  </si>
  <si>
    <t>Serviços de desobstrução do sistema de esgoto em diversas ruas neste  Município.</t>
  </si>
  <si>
    <t>Rec. Próprios</t>
  </si>
  <si>
    <t>SENTRA SERV. E EMPREEND. LTDA</t>
  </si>
  <si>
    <t>Contratação de Empresa de Engenharia para Serviços de Drenagem de Águas Servidas do Bairro de Ercina Lapenda na Rua Barra de Guabiraba e Rua Paraiba Próximo a Quadra de Areia, no Municipio de São Lourenço da Mata-PE</t>
  </si>
  <si>
    <t>BARROS CONSTRUÇÕES E SERVIÇOS LTDA.</t>
  </si>
  <si>
    <t>09/03/2015</t>
  </si>
  <si>
    <t>Contratação da Empresa de Engenharia para Construção de Sistema Final de Esgoto Sanitário, Construção de Dispensa e Restaurações Estruturais e Hidráulicas nos Reservatórios d'água inferior e superior,  na Escola Professor Severino Sales, no Município de São Lourenço da Mata-PE</t>
  </si>
  <si>
    <t>07/05/2015</t>
  </si>
  <si>
    <t>0,00</t>
  </si>
  <si>
    <t>024/2015</t>
  </si>
  <si>
    <t>29/06/2015</t>
  </si>
  <si>
    <t>19.454.668/0001-37</t>
  </si>
  <si>
    <t>042/2015</t>
  </si>
  <si>
    <t>040/2015</t>
  </si>
  <si>
    <t>047/2015</t>
  </si>
  <si>
    <t>044/2015</t>
  </si>
  <si>
    <t>051/2015</t>
  </si>
  <si>
    <t>053/2015</t>
  </si>
  <si>
    <t>054/2015</t>
  </si>
  <si>
    <t>São josé do Egito</t>
  </si>
  <si>
    <t>MINSTÉRIO DA SAÚDE</t>
  </si>
  <si>
    <t>FEM1</t>
  </si>
  <si>
    <t>Serviços de Construção de Quadra Poliesportiva coberta com vestiário na Escola Municipal Pedro Eufrásio de Feitosa - Sítio Barra Nova no Município</t>
  </si>
  <si>
    <t xml:space="preserve">Seta Construções Ltda </t>
  </si>
  <si>
    <t>10.252/2013</t>
  </si>
  <si>
    <t>FNS/MINISTÉRIO DA SAÚDE</t>
  </si>
  <si>
    <t>Construção de Pista de Cooper, Lago Artificial e Quiosque no Parque Municipal Pedro Leão Leal - centro</t>
  </si>
  <si>
    <t>01.510.073/0001-96</t>
  </si>
  <si>
    <t>ENGEMÉTODOS LTDA</t>
  </si>
  <si>
    <t>030/08</t>
  </si>
  <si>
    <t>22/06/10</t>
  </si>
  <si>
    <t>22/09/10</t>
  </si>
  <si>
    <t>Serviços de Saneamento Básico em diversas ruas na Sede, Distritos e Povoados</t>
  </si>
  <si>
    <t>04.223.068/0001-90</t>
  </si>
  <si>
    <t>ISRAEL BARROS CONSTRUÇÕES LTDA</t>
  </si>
  <si>
    <t>052/10</t>
  </si>
  <si>
    <t>22-12-10</t>
  </si>
  <si>
    <t>22-02-11</t>
  </si>
  <si>
    <t>Serviço de aterro de valas e reposição de paralelepípedos graníticos (tapa buracos) em diversas ruas, neste município</t>
  </si>
  <si>
    <t>020/11</t>
  </si>
  <si>
    <t>27-04-11</t>
  </si>
  <si>
    <t>27-12-11</t>
  </si>
  <si>
    <t>Reforma da Escola Municipal Balduíno Gomes de Sá, no Sítio Tamboril, neste município</t>
  </si>
  <si>
    <t>058/11</t>
  </si>
  <si>
    <t>05-12-11</t>
  </si>
  <si>
    <t>05-03-12</t>
  </si>
  <si>
    <t xml:space="preserve">Construção de 01 Quadra Poliesportiva Coberta na Escola Municipal Marizinha Barros, nesta cidade e 01 Quadra Poliesportiva Coberta na Escola Municipal Vicente de Souza França, distrito do Carmo, neste município </t>
  </si>
  <si>
    <t>27-01-12</t>
  </si>
  <si>
    <t>27-07-12</t>
  </si>
  <si>
    <t>037/2012</t>
  </si>
  <si>
    <t>Reforma da Praça Sá Moraes-Sede</t>
  </si>
  <si>
    <t>026/12</t>
  </si>
  <si>
    <t>30-05-12</t>
  </si>
  <si>
    <t>30-08-12</t>
  </si>
  <si>
    <t>Construção de 01 Quadra Poliesportiva descoberta no Sítio Lagoa da Extrema e 01(uma) no Sítio Cabaças</t>
  </si>
  <si>
    <t>31-05-12</t>
  </si>
  <si>
    <t>31-07-12</t>
  </si>
  <si>
    <t>Serviço de reparação do telhado da Escola Municipal Maria Gomes Leal - distrito do Bom Nome</t>
  </si>
  <si>
    <t>065/13</t>
  </si>
  <si>
    <t>29/07/13</t>
  </si>
  <si>
    <t>29/08/13</t>
  </si>
  <si>
    <t>Construção de Muro do Colégio Municipal Dr. Arcôncio Pereira</t>
  </si>
  <si>
    <t>049/13</t>
  </si>
  <si>
    <t>20/06/13</t>
  </si>
  <si>
    <t>20/08/13</t>
  </si>
  <si>
    <t>Construção de abatedouro/matadouro do distrito do Bom Nome, neste município</t>
  </si>
  <si>
    <t>NP Construção Ltda EPP</t>
  </si>
  <si>
    <t>23.05.2015</t>
  </si>
  <si>
    <t>Reforma na Unidade do Estádio Municipal O Carvalhão, neste município</t>
  </si>
  <si>
    <t>17.480.349/0001-59</t>
  </si>
  <si>
    <t>FGS - Empreiteira Eireli - ME</t>
  </si>
  <si>
    <t>076/13</t>
  </si>
  <si>
    <t>26/09/13</t>
  </si>
  <si>
    <t>26/12/13</t>
  </si>
  <si>
    <t>Construção de 02 (dois) Reservatórios de Água: 01(um) no Sítio Barreiros e 01(um) na Vila Furtuna, neste município</t>
  </si>
  <si>
    <t>06.280.983/0001-43</t>
  </si>
  <si>
    <t>FAPRESE - Fábrica de Pré-moldados, Serralharia e Blindagem Ltda-ME</t>
  </si>
  <si>
    <t>085/13</t>
  </si>
  <si>
    <t>03/12/13</t>
  </si>
  <si>
    <t>Serviços de Construção de rede de média tensão no Sítio Barreiros, rede trifásica no Sítio Mariola e 01 (uma) sub-estação aérea no Sítio Cipaúba, neste município</t>
  </si>
  <si>
    <t>09.219.001/0001-31</t>
  </si>
  <si>
    <t>SERMEL – Comércio Engenharia P F Souza Melo – ME</t>
  </si>
  <si>
    <t>Serviço de Construção de Muro no Cemitério Parque da Saudade, nesta cidade</t>
  </si>
  <si>
    <t>PROJEÇÃO – Construção e Locação Ltda – ME</t>
  </si>
  <si>
    <t>20.07.2014</t>
  </si>
  <si>
    <t>Serviços de Reforma da Praça em frente a Igreja no distrito do Bom Nome, neste município</t>
  </si>
  <si>
    <t>10.08.2014</t>
  </si>
  <si>
    <t>Serviços de reposição de pavimentação em paralelepípedos graníticos (tapa buracos), na Sede, Distritos e Povoados, neste município</t>
  </si>
  <si>
    <t>Serviço de Implantação e Manutenção do Sistema de Esgotamento Sanitário na Sede, Distritos e Povoados, neste município</t>
  </si>
  <si>
    <t>23.01.2015</t>
  </si>
  <si>
    <t>Reforma da Secretaria de Educação no bairro Vila Furtuna, nesta cidade</t>
  </si>
  <si>
    <t>062/14</t>
  </si>
  <si>
    <t>23/07/14</t>
  </si>
  <si>
    <t>23/12/14</t>
  </si>
  <si>
    <t>Construção de Pavimento em Paralelepípedos Graníticos em diversas localidades no distrito do Bom Nome, neste município</t>
  </si>
  <si>
    <t>NATAL – Engenharia Ltda – EPP</t>
  </si>
  <si>
    <t>16.08.2014</t>
  </si>
  <si>
    <t>Serviços de Reforma e Ampliação da Escola Municipal Everdelina Araújo, neste município</t>
  </si>
  <si>
    <t>15.11.2015</t>
  </si>
  <si>
    <t>Serviços de Reforma e Cobertura da Quadra da Escola Municipal Manuela Fernandes de Araújo, no distrito do Bom Nome, neste município</t>
  </si>
  <si>
    <t>14.01.2016</t>
  </si>
  <si>
    <t>CONSTRUÇÃO DE ABATEDOURO REGIONAL COM CAPACIDADE PARA O ABATE DE 100 ANIMAIS/DIA NO SÍTIO FORMIGUEIRO – 1º DISTRITO DO MUNICÍPIO DE SÃO JOAQUIM DO MONTE - PE</t>
  </si>
  <si>
    <t>SARA -  GOV. ESTADO PERNAMBUCO</t>
  </si>
  <si>
    <t>00.539.634/0001-17</t>
  </si>
  <si>
    <t>ROTTA LIMPEZA URBANA SINALIZAÇÃO E CONSTRUÇÕES EIRELI LTDA</t>
  </si>
  <si>
    <t>DISTRATO</t>
  </si>
  <si>
    <t>NICONSTROL NIVALDO CONSTRUÇÕES OLIVEIRA LTDA – EPP</t>
  </si>
  <si>
    <t>27/04/2016</t>
  </si>
  <si>
    <t>18.668.477/0001-05</t>
  </si>
  <si>
    <t>CONSTRUPAV CONSTRUCOES E
PAVIMENTACOES
LTDA - ME</t>
  </si>
  <si>
    <t xml:space="preserve">REFORMA E MANUTENÇÃO DAS ESCOLAS MUNICIPAIS DO MUNICIPIO </t>
  </si>
  <si>
    <t xml:space="preserve">Concluido </t>
  </si>
  <si>
    <t>Contratato de serviços para execução de pavimentação do complemento da Rua Luiz Coimbra, Rua santino Francelino Gomes, Rua Miguel Eugenio, Rua Projetada e Trav. Rodolfo Torres  nesta cidade</t>
  </si>
  <si>
    <t>concluído</t>
  </si>
  <si>
    <t>25/06/2015</t>
  </si>
  <si>
    <t>Fundo Estadual de Apoio aos Municípios (FEM)</t>
  </si>
  <si>
    <t>Pavimentação em Diversas Ruas da Cidade</t>
  </si>
  <si>
    <t>CONSTRUTORA INHUMAS LTDA.</t>
  </si>
  <si>
    <t>08.735.694/0001-17</t>
  </si>
  <si>
    <t>AMÉLIA CONSTRUÇÕES LTDA.</t>
  </si>
  <si>
    <t>Adequação Prédio do Samu</t>
  </si>
  <si>
    <t>18.464.718/0001-02</t>
  </si>
  <si>
    <t>RAFAEL &amp; ALMEIDA PRODUÇÕES E EVENTOS LTDA – ME</t>
  </si>
  <si>
    <t>Construção de 01 USF no Bairro da Balança e Reforma de 01 USF no Bairro da Rua Nova</t>
  </si>
  <si>
    <t>REAL FACTOR ADMINISTRAÇÃO, SERVIÇOS E CONSTRUÇÕES LTDA.</t>
  </si>
  <si>
    <t>Reforma e Ampliação da Escola  Municipal Carlos Rios- Vila E.Santo</t>
  </si>
  <si>
    <t>RIO UNA SERVIÇOS GERAIS LTDA.- EPP</t>
  </si>
  <si>
    <t>Serviço de Conclusão do Matadouro Público</t>
  </si>
  <si>
    <t>Secretaria de Agricultura e Reforma Agrária do Governo do Estado (SARA-PE)</t>
  </si>
  <si>
    <t>Reforma e Ampliação do Mercado Público</t>
  </si>
  <si>
    <t>Pavimentação em paralelepípedos em 04 travessas da Rua da Alegria</t>
  </si>
  <si>
    <t>Construção Posto de Saúde – Sítio Tamanduá</t>
  </si>
  <si>
    <t>CONSTRUTORA LEITE BARROS LTDA-ME</t>
  </si>
  <si>
    <t>Construção de um CREAS</t>
  </si>
  <si>
    <t>Ministério do Desenvolvimento Social e Combate à Fome (MDS/CAIXA)</t>
  </si>
  <si>
    <t>Construção de um CRAS</t>
  </si>
  <si>
    <t>10.967.452/0001-09</t>
  </si>
  <si>
    <t>CONSTRUTORA E INCORPORADORA VALENÇA LTDA.</t>
  </si>
  <si>
    <t>Pavimentação em revestimento Asfáltico em diversas ruas da cidade</t>
  </si>
  <si>
    <t>Ministério do Turismo (MTUR/CAIXA)</t>
  </si>
  <si>
    <t>137/2012</t>
  </si>
  <si>
    <t>PINTURA E REFORMA DAS PRAÇAS DA MATRIZ, ACADEMIA DAS CIDADES E PRAÇA DA BOA VISTA</t>
  </si>
  <si>
    <t>JR &amp; SANTOS SERVIÇOS LTDA -EPP</t>
  </si>
  <si>
    <t>SANTA TEREZINHA</t>
  </si>
  <si>
    <t>CONSTRUÇÃO DA COBERTURA DA QUADRA POLIESPORTIVA MEDINDO 24,10X32,05m NO POVOADO DE CARAÍBAS BOLETIM DE MEDIÇÃO N° 01</t>
  </si>
  <si>
    <t>09.572.312/0001-44</t>
  </si>
  <si>
    <t>SANTOS &amp; SOUZA CONSTRUÇÕES LTDA</t>
  </si>
  <si>
    <t>CONST. DA COBERTURA DA QUADRA POLIESPORTIVA, MEDINDO 24,10X32,05m NO ASSENTAMENTO VITÓRIA</t>
  </si>
  <si>
    <t>112/2014</t>
  </si>
  <si>
    <t>EXECUÇÃO DE OBRAS E SERVIÇOS DE ENGENHARIA RELATIVOS A URBANIZAÇÃO DA ENTRADA DA CIDADE</t>
  </si>
  <si>
    <t>10.573.221/0001-02</t>
  </si>
  <si>
    <t>VICTOR CONSTRUÇÕES LTDA-ME</t>
  </si>
  <si>
    <t>124/2014</t>
  </si>
  <si>
    <t>CONSTRUÇÃO DE QUADRA COBERTA COM VESTUÁRIO NA RUA JÚDITH GOMES DE BARROS DA SEDE</t>
  </si>
  <si>
    <t>CONST. DE 10 QUADRAS POLIESPORTIVAS NA SEDE E NO INTERIOR MUNICÍPIO</t>
  </si>
  <si>
    <t>CONCRETEX COMERCIO CONSTRUÇÕES LTDA – EPP</t>
  </si>
  <si>
    <t>119/2013</t>
  </si>
  <si>
    <t xml:space="preserve">RECUPERAÇÃO DE ESTRADAS VINCINAIS ZONA RURAL </t>
  </si>
  <si>
    <t>08.446.885/0001-69</t>
  </si>
  <si>
    <t>BIUM EMPREENDIMENTOS E EDIFICAÇÕES</t>
  </si>
  <si>
    <t xml:space="preserve">RECAPAMENTO ASFÁLTICO EM DIVERSAS RUAS E AVENIDAS </t>
  </si>
  <si>
    <t>PAVCOM</t>
  </si>
  <si>
    <t>AQUISIÇÃO DE MATÉRIA PARA RETOQUE DE CALÇAMENTO</t>
  </si>
  <si>
    <t>12.047.543/0001-43</t>
  </si>
  <si>
    <t>MARIA PEREIRA NUNES BRANDÃO-ME</t>
  </si>
  <si>
    <t xml:space="preserve">IMPLANTAÇÃO DE PAVIMENTAÇÃO GRANÍTICA EM DIVERSAS RUAS </t>
  </si>
  <si>
    <t>D.BARROS CONSTRUÇOES E PROJETOS</t>
  </si>
  <si>
    <t>095/2013</t>
  </si>
  <si>
    <t>INACABADO</t>
  </si>
  <si>
    <t>098/2014</t>
  </si>
  <si>
    <t>AQUISIÇÃO DE MATERIAL DESTINADOS PARA O ABASTECIMENTO DE ÁGUA DO ASSENTAMENTO CONCEIÇÃO, NO INTERIOR DO MUNICÍPIO.</t>
  </si>
  <si>
    <t>MARIA PEREIRA NUNES BRANDÃO – ME</t>
  </si>
  <si>
    <t>43/2015</t>
  </si>
  <si>
    <t>CONSTRUTORA PRS LTDA ME</t>
  </si>
  <si>
    <t>CONSTRUÇÃO DE PRAÇA NA RUA PADRE INACIO MUNIZ, VILA DO PARÁ.</t>
  </si>
  <si>
    <t>10/09/2015</t>
  </si>
  <si>
    <t>28/05/2015</t>
  </si>
  <si>
    <t>066/2015</t>
  </si>
  <si>
    <t>Contratação de empresa de engenharia para executar o serviço de construção do sistema de esgotamento da sede municipio</t>
  </si>
  <si>
    <t>Funasa</t>
  </si>
  <si>
    <t>CpmConstrutora LTDA- -EPP</t>
  </si>
  <si>
    <t>Contratação de empresa de engenharia para construção de duas unidades Básicas de Saúde</t>
  </si>
  <si>
    <t>Ministerio da saude/PAC 2</t>
  </si>
  <si>
    <t>Em Adamento</t>
  </si>
  <si>
    <t>Construção de murro de arimo de pdra argamassada para  conteção e nivelamento de terreno</t>
  </si>
  <si>
    <t>Recursos propios</t>
  </si>
  <si>
    <t xml:space="preserve">Construção e revitalçização de praças no municipio de saloá </t>
  </si>
  <si>
    <t>J BENEVIDES DA SILVA Eireli</t>
  </si>
  <si>
    <t>MGM EMPREENDIMENTOS E SERVIÇOS LTDA - EPP</t>
  </si>
  <si>
    <t>GOVERNO DE PERNAMBUCO/SECRETARIA DE PLANEJAMENTO-SEPLAG</t>
  </si>
  <si>
    <t>CONSTRUÇÃO DE PASSAGEM MOLHADA COM PAVIMENTAÇÃO EM PARALELEPÍPEDOS</t>
  </si>
  <si>
    <t>URBANIZAÇÃO E CONSTRUÇÃO DO PORTAL DE ENTRADA DA CIDADE, ILUMINAÇÃO E ABRIGOS PARA PEDESTRES EM PARADA DE ÔNIBUS DO ACESSO, TRECHO DO PORTAL AO CENTRO DA CIDADE</t>
  </si>
  <si>
    <t>Requalificação das Galerias no Loteamento Othon Bezerra de Melo</t>
  </si>
  <si>
    <t>G &amp; G Construtora LTDA - ME</t>
  </si>
  <si>
    <t>Manutenção Preventiva e Corretiva dos Postos de Saúde da Família de Rio Formoso</t>
  </si>
  <si>
    <t>2015</t>
  </si>
  <si>
    <t>12.644.934/0001-45</t>
  </si>
  <si>
    <t>PRISMA ENGENHARIA LTDA - EPP</t>
  </si>
  <si>
    <t>FEM- Fundo Estadual de Apoio ao Desenvolvimento Municipal</t>
  </si>
  <si>
    <t>POMBOS</t>
  </si>
  <si>
    <t>POÇÃO</t>
  </si>
  <si>
    <t xml:space="preserve">Contratação de Empresa de Engenharia para recomposição em pavimentação em paralelepipedos em diversas ruas desta cidade (Tapa buraco). </t>
  </si>
  <si>
    <t>07560062/0001-05</t>
  </si>
  <si>
    <t>JANISON E DANUBIA SERVIÇOS GERAIS LTDA ME</t>
  </si>
  <si>
    <t>081/2014</t>
  </si>
  <si>
    <t>EXECUÇÃO DE REFORMA,  AMPLIAÇÃO E CONSTRUÇÃO DE PRÉDIOS DE ESCOLAS DA REDE MUNICIPAL.</t>
  </si>
  <si>
    <t>F.M.C. CONSTRUTORA LTDA</t>
  </si>
  <si>
    <t>PAVIMENTAÇÃO EM PARALELEPÍPEDOS GRANÍTICOS DE TRECHO DE VIAS PARALELAS A BR 232 NA CIDADE DE PESQUEIRA.</t>
  </si>
  <si>
    <t>190/2013</t>
  </si>
  <si>
    <t>MINISTÉRIO DAS CIDADES/CAIXA</t>
  </si>
  <si>
    <t>lote 1: pavimentação, recapeamento, recuperação e drenagem de ruas no município - Paulista/PE</t>
  </si>
  <si>
    <t>Urbanização da comunidade do Nossa Prata - Loteamento Riacho da Prata II - Paulista/PE</t>
  </si>
  <si>
    <t>111/2008</t>
  </si>
  <si>
    <t>INACABADA - 2ºCOLOCADA FOI CONVOCADA JÁ QUE A EMPRESA VENCEDORA NÃO ESTAVA CUMPRINDO COM O PRAZO DE EXECUÇÃO DA OBRA</t>
  </si>
  <si>
    <t>Lote 02:pavimentação e drenagem de 06(seis)ruas e uma praça na Jaguarana</t>
  </si>
  <si>
    <t>MINISTÉRIO DA CIDADES/CAIXA</t>
  </si>
  <si>
    <t>pavimentação da rua Cumarú no bairro do Janga - Paulista/PE</t>
  </si>
  <si>
    <t>desassoreamento e abertura de calha do complexo canal angelim/riacho tururu, trecho da Av. floresta ao rio Paratibe no município do Paulista/PE.</t>
  </si>
  <si>
    <t>contenção de encostas, ladeira do cano da compesa na Avenida Paulista - Arthur Lundgren - Paulista/PE</t>
  </si>
  <si>
    <t>construção de 02(dois)pontilhões para acesso a UBS em Arthur Lundgren I e em Jardim Paulista, no Municipio do Paulista/PE</t>
  </si>
  <si>
    <t>MCIDADES/CAIXA</t>
  </si>
  <si>
    <t>contenção de encostas obra 01 - por trás da Avenida João Paulo II - Mirueira no Município do Paulista/PE.</t>
  </si>
  <si>
    <t>35.532.332/0001-80</t>
  </si>
  <si>
    <t>Recursos Municipais</t>
  </si>
  <si>
    <t>Contratação de Empresa de Engenharia para Pavimentação de Diversas Ruas do Loteamento Primavera no Município de Paudalho/pe</t>
  </si>
  <si>
    <t>FEM1/2013</t>
  </si>
  <si>
    <t>125/13</t>
  </si>
  <si>
    <t>24/12/2014</t>
  </si>
  <si>
    <t>Contratação de Empresa de Engenharia Para Execução de Complementação dos serviços de Reforma, Ampliação da Escola Municipal Manoel da Rosa, Localizda no Alto Dois irmãos no Município de Paudalho/PE</t>
  </si>
  <si>
    <t>em processo rescisorio</t>
  </si>
  <si>
    <t>Contratação de Empresa de Engenharia para reforma e Ampliação do tele Centro do Municipio de Paudalho</t>
  </si>
  <si>
    <t>C A CONSTRUÇÕES CIVIS LTDA - EPP</t>
  </si>
  <si>
    <t>Contratação de Empresa  de engenharia para Execução do Mercado de Carnes do Município de Paudalho, localizado no Pátio da Feira, Centro do Município de Paudalho, conforme o FEM - Fundo de Apoio ao Desenvolvimento Municipal</t>
  </si>
  <si>
    <t>Contratação de empresa para execução dos serviços de reforma e urbanização na área da televisão da Primavera e àrea da academia da cidade da Avenida Miguel Arraes - Loteamento Primavera e Parque Beira Rio</t>
  </si>
  <si>
    <t>R B SERVIÇOS DE ENGENHARIA LTDA</t>
  </si>
  <si>
    <t>Contratação de empresa de engenharia para serviço de constrção de chafariz nos bairros da Vila São Sebastião e Bobocão</t>
  </si>
  <si>
    <t>GAP CONSTRUÇÕES LTDA - ME</t>
  </si>
  <si>
    <t>Contratação de Empresa de Engenharia para revitalização das praças no Alto Dois Irmãos, conforme o FEM - FUNDO DE APOIO AO DESENVOLVIMENTO MUNICIPAL</t>
  </si>
  <si>
    <t>Contratação de Empresa de engenharia para execução dos serviços de reforam do novo Centro Administrativo de Paudalho(Antigo Mercado de Carne)</t>
  </si>
  <si>
    <t>CONTRATAÇÃO DE EMPRESA ESPECIALIZADA PARA EXECUÇAO DE SERVIÇO DE ENGENHARIA PARA IMPLANTAÇÃO DO SISTEMA DE ABASTECIMENTO D’ÁGUA NO SÍTIO MARACUJÁ, COM SERVIÇOS DE PERFURAÇÃO DE POÇO, CAPTAÇÃO, ARMAZENAMENTO E DISTRIBUIÇÃO.</t>
  </si>
  <si>
    <t>07.854.421/0001-29</t>
  </si>
  <si>
    <t>ECSEL EMPRESA DE CONSULTORIA E SERVIÇOS DE ENGEHARIA LTDA</t>
  </si>
  <si>
    <t>FINALIZADA</t>
  </si>
  <si>
    <t>CONTRATAÇÃO DE EMPRESA ESPECIALIZADA PARA EXECUÇAO DOS SERVIÇOS REMANESCENTES DA OBRA ACADEMIA DAS CIDADES.</t>
  </si>
  <si>
    <t>ADRIANE TRANSPORTE E CONSTRUTORA LTDA-ME</t>
  </si>
  <si>
    <t>CONTRATAÇÃO DE EMPRESA ESPECIALIZADA PARA EXECUÇAO DE SERVIÇO DE ENGENHARIA PARA RECUPERAÇÃO DA PRAÇA JOÃO CORREIA DE ASSIS</t>
  </si>
  <si>
    <t>CONTRATAÇÃO DE EMPRESA ESPECIALIZADA PARA EXECUÇAO DOS SERVIÇOS DE ENGENHARIA PARA CONSTRUÇÃO DO CANTEIRO CENTRAL DA AV. RUI BARBOSA, CENTRO – PARANATAMA</t>
  </si>
  <si>
    <t>PAVIMENTAÇÃO ASFALTICA DE DIVERSAS RUAS/ BARRA</t>
  </si>
  <si>
    <t>CONSTRUÇÃO DO CER -III CENTRO ESPECIALIZADO EM REABILITAÇÃO</t>
  </si>
  <si>
    <t>MINISTERIO DA SAÚDE</t>
  </si>
  <si>
    <t>CONSTRUÇÃO DE UNIDADES BASICAS DE SAUDE SANTA RITA</t>
  </si>
  <si>
    <t>REFORMA DA QUADRA DA ESCOLA SEBASTIÃO GOMES FEIRA NOVA LOTE I</t>
  </si>
  <si>
    <t>Distratado</t>
  </si>
  <si>
    <t>REFORMA DA USF NO DISTRITO DE FIGUEIRAS NESTE MUNICÍPIO.</t>
  </si>
  <si>
    <t>PAVIMENTAÇÃO EM PARALELEPÍPEDOS GRANÍTICOS EM MANIBU, TANQUES, CAIÇARAS E VARJÃO, LOTE 02, ZONA RURAL NO MUNICÍPIO DE OROBÓ.</t>
  </si>
  <si>
    <t>GRUPO MAIS COMÉRCIO LOCAÇÃO E CONSTRUÇÃO LTDA ME</t>
  </si>
  <si>
    <t>PAVIMENTAÇÃO EM PARALELEPÍPEDOS GRANÍTICOS EM ÁGUA BRANCA, LOTE 03, ZONA RURAL NO MUNICÍPIO DE OROBÓ.</t>
  </si>
  <si>
    <t>PAVIMENTAÇÃO EM PARALELEPÍPEDOS GRANÍTICOS E CONSTRUÇÃO DE MURO DE ARRIMO NA COMUNIDADE DE CHÃ DE LIMA, LOTE 04, ZONA RURAL NO MUNICÍPIO DE OROBÓ.</t>
  </si>
  <si>
    <t>J. ANCHIETA SILVA CONSTRUÇÕES LTDA</t>
  </si>
  <si>
    <t>REVITALIZAÇÃO DA PRAÇA CORONEL ABÍLIO.</t>
  </si>
  <si>
    <t>CONSTRUÇÃO DE 01 (UMA) QUADRA ESPORTIVA COBERTA COM VESTIÁRIO PADRÃO FNDE (25,80 X 38,00) NO SÍTIO MANIBU.</t>
  </si>
  <si>
    <t xml:space="preserve">MINISTÉRIO DA EDUCAÇÃO </t>
  </si>
  <si>
    <t>VASCONCELOS &amp; MAGALHÃES EMPREENDIMENTOS LTDA.</t>
  </si>
  <si>
    <t>CONSTRUÇÃO DE 01 (UMA) QUADRA ESPORTIVA COBERTA COM VESTIÁRIO PADRÃO FNDE (25,80 X 38,00) NO SÍTIO JUNDIAÍ.</t>
  </si>
  <si>
    <t>17.808.689/0001-88</t>
  </si>
  <si>
    <t>GB CONSTRUTORA INCORPORADORA LTDA - EPP</t>
  </si>
  <si>
    <t>REFERENTE AO PAGAMENTO DO 1º BOLETIM DE MEDIÇÃO DA REFORMA DA USF DO FEIRA NOVA.</t>
  </si>
  <si>
    <t>AMPLIAÇÃO DA UBS DO SÍTIO FIGUEIRAS.</t>
  </si>
  <si>
    <t>LETTAL CONSTRUÇÕES LTDA - EPP</t>
  </si>
  <si>
    <t>REFORMA DO PSF DE MATINADAS</t>
  </si>
  <si>
    <t>EM  ANDAMENTO</t>
  </si>
  <si>
    <t>QUADRA POLIESPORTIVA COM VESTIÁRIOS DA ESCOLA MONSENHOR CARLOS NEVES</t>
  </si>
  <si>
    <t>GRUPO MAIS COMERCIO LOCAÇÃO E CONSTRUÇÕES LTDA</t>
  </si>
  <si>
    <t>CONSTRUÇÃO DE MELHORIAS SANITARIAS DOMICILIARES</t>
  </si>
  <si>
    <t>FUNDAÇÃO NACIONAL DE SAUDE</t>
  </si>
  <si>
    <t>03.410.385/0001-30</t>
  </si>
  <si>
    <t xml:space="preserve">CONSTRUTORA PROJECOM LTDA ME </t>
  </si>
  <si>
    <t>024/2008</t>
  </si>
  <si>
    <t>175/2014</t>
  </si>
  <si>
    <t>SERVIÇOS DE DEMOLIÇÃO E REPOSIÇÃO DE CALÇAMENTO EM DIVERSAS RUAS DO MUNICIPIO</t>
  </si>
  <si>
    <t>02.304.805/0001-54</t>
  </si>
  <si>
    <t>JOCEMIM SILVA E CIA LTDA</t>
  </si>
  <si>
    <t>MANARI</t>
  </si>
  <si>
    <t>Contratação de empresa sob forma de empreitada  para realização de obras/serviços de engenharia, destinada a Conclusão de uma UBS  porte 01, no Bairro do Machadinho.</t>
  </si>
  <si>
    <t>LETTAL CONSTRUÇÕES LTDA EPP</t>
  </si>
  <si>
    <t>Contratação de empresa sob forma de empreitada  para realização de obras/serviços de engenharia, destinada a Recuperação da Iluminação Publica da via Principal do Município.</t>
  </si>
  <si>
    <t>PEDROZA VASCONCELOS EMPREENDIMENTOS LTDA ME</t>
  </si>
  <si>
    <t>Contratação de empresa sob forma de empreitada  para realização de obras/serviços de engenharia, destinada a pavimentação, sinalização e drenagem em diversas ruas do Bairro de Machadinho.</t>
  </si>
  <si>
    <t>Contratação de empresa sob forma de empreitada  para realização de obras/serviços de engenharia, destinada a construção de uma escola com seis salas padrão FNDE situada na comunidade de machadinho</t>
  </si>
  <si>
    <t>TEP CONSTRUÇÕES LTDA</t>
  </si>
  <si>
    <t>Pavimentação em Paralelepípedos Granitícos Drenagem e Sinalização Viária de Diversas Ruas do Município.</t>
  </si>
  <si>
    <t>CONSTRUTORA MARFERREI LTDA</t>
  </si>
  <si>
    <t>Finalizada</t>
  </si>
  <si>
    <t>10565011/0001-72</t>
  </si>
  <si>
    <t>02853900/0001-07</t>
  </si>
  <si>
    <t>Construcão de Uma Academia de Saúde,no bairro João Ednesto,neste munícípio</t>
  </si>
  <si>
    <t xml:space="preserve">Em andamento </t>
  </si>
  <si>
    <t>13378482/0001-60</t>
  </si>
  <si>
    <t>03492867/0001-08</t>
  </si>
  <si>
    <t>Execução da Obra de Pavimentação Asfáltica da Rua Manoel Sebastião de Moura e de Parte da Rua Cap. Vilarim</t>
  </si>
  <si>
    <t>05623631/0001-80</t>
  </si>
  <si>
    <t xml:space="preserve"> Jepac Engenharia Ltda.</t>
  </si>
  <si>
    <t>Execução da Obra de Construção de 02(duas) Praças,neste município ( GAMELEIRA E JOÃO ERNESTO)</t>
  </si>
  <si>
    <t>Aguardando ajuste de projeto p/conclusão</t>
  </si>
  <si>
    <t>05646333/0001-06</t>
  </si>
  <si>
    <t xml:space="preserve">  Setra/PE</t>
  </si>
  <si>
    <t>2012</t>
  </si>
  <si>
    <t>335681-25 Mtur</t>
  </si>
  <si>
    <t>07693988/0001-60</t>
  </si>
  <si>
    <t>FRF Engenharia LTDA</t>
  </si>
  <si>
    <t>Aguardando conclusão da adequação do projeto inicial para retomada da obra</t>
  </si>
  <si>
    <t>03349259/0001-30</t>
  </si>
  <si>
    <t>Aguardando ateste de funcionalidade</t>
  </si>
  <si>
    <t>03349259/0001-31</t>
  </si>
  <si>
    <t>CONTRATAÇÃO DE EMPRESA DE ENGENHARIA PARA AMPLIAÇÃO, RESTAURAÇÃO E URBANIZAÇÃO DA CENTRAL DE ABASTECIMENTO DE LAJEDO-CEALA.</t>
  </si>
  <si>
    <t>Governo do 
Estado de Pernambuco</t>
  </si>
  <si>
    <t>CONSTRUTORA LEITE BARROS LTDA</t>
  </si>
  <si>
    <t>94/13</t>
  </si>
  <si>
    <t>CONTRATAÇÃO DE EMPRESA DE ENGENHARIA PARA EXECUÇÃO DOS SERVIÇOS DE MANUTENÇÃO E EFICIENTIZAÇÃO DA ILUMINAÇÃO PUBLICA COM TECNOLOGIA LED, EM VÁRIOS LOGRADOUROS DO MUNICÍPIO DE LAJEDO/PE</t>
  </si>
  <si>
    <t>CONTRATAÇÃO DE EMPRESA PARA ARAÇÃO DE TERRA E BATA DE FEIJÃO</t>
  </si>
  <si>
    <t>CONSTRUÇÃO DA PRAÇA DO VINHO EM VERMELHOS</t>
  </si>
  <si>
    <t>049-2011</t>
  </si>
  <si>
    <t>CONSTRUÇÃO DE PLATAFORMA DE PESAGEM DE VEÍCULOS DE CARGA NO ASSENTAMENTO CATALUNHA</t>
  </si>
  <si>
    <t>03.689.756/0001-88</t>
  </si>
  <si>
    <t>Q &amp; M CONSTRUÇÕES COMÉRCIO E SERVIÇOS LTDA</t>
  </si>
  <si>
    <t>037-2015</t>
  </si>
  <si>
    <t xml:space="preserve">RECUPERAÇÃO DE PAVIMENTAÇÃO ASFÁLTICA E EM PARALELO GRANÍTICO DE VIAS, NA SEDE E NO INTERIOR DESTE MUNICÍPIO </t>
  </si>
  <si>
    <t>061-2015</t>
  </si>
  <si>
    <t>RECUPERAÇÃO/RESTAURAÇÃO DOS MUROS DO PARQUE DA UVA E DO VINHO, DA SECRETARIA DE INFRAESTRUTURA E MEIO AMBIENTE E DO  CEMITÉRIO DA SEDE</t>
  </si>
  <si>
    <t>062-2015</t>
  </si>
  <si>
    <t>CONCLUSÃO DA CONSTRUÇÃO DA CAPELA DO CEMITÉRIO DA SEDE</t>
  </si>
  <si>
    <t>063-2015</t>
  </si>
  <si>
    <t>RECUPERAÇÃO/RESTAURAÇÃO DO GINÁSIO DO “PARQUE DA UVA E DO VINHO”</t>
  </si>
  <si>
    <t>064-2015</t>
  </si>
  <si>
    <t>IMPLANTAÇÃO DO SISTEMA DE ABASTECIMENTO DE ÁGUA NAS LOCALIDADES DE RIACHO DO RECREIO, TANQUE, SANTO ANTONIO E MALHADA BONITA, INTERIOR DESTE MUNICÍPIO</t>
  </si>
  <si>
    <t>079-2015</t>
  </si>
  <si>
    <t>23.119.416/0001-29</t>
  </si>
  <si>
    <t>SM-EVENTOS E SERVIÇOS DA CONST. CIVIL</t>
  </si>
  <si>
    <t>REFORMA DO PÓRTICO DA ENTRADA DA CIDADE</t>
  </si>
  <si>
    <t>OS 0006</t>
  </si>
  <si>
    <t xml:space="preserve">LOCALIZAR CONSTRUÇÕES E LOCAÇÃO LTDA </t>
  </si>
  <si>
    <t>Recursos Próprios</t>
  </si>
  <si>
    <t>Recuperação e pintura das creches Andryel/Natalia Maria e reforma da escola Professor Ailton Barbosa</t>
  </si>
  <si>
    <t>EMPREENDIMENTO BOM JESUS LTDA ME</t>
  </si>
  <si>
    <t>211/2015</t>
  </si>
  <si>
    <t>63/2014</t>
  </si>
  <si>
    <t>Contratação de empresa especializada nos servicos de pintura e revitalização de diversas escolas publicas deste municipio de Lagoa do Itaenga</t>
  </si>
  <si>
    <t>Barros Construções e Serviços Ltda</t>
  </si>
  <si>
    <t>Contratação de empresa especializadas nos serviços de reposição de pavimento com paralelepipedos graniticos - (tapa buraco), em diversas ruas deste municipo de Lagoa do Itaenga</t>
  </si>
  <si>
    <t>MGM EMPREENDIMENTOS E SERVILOS LTDA - EPP</t>
  </si>
  <si>
    <t>PRODETUR</t>
  </si>
  <si>
    <t>Em fase de conclusão</t>
  </si>
  <si>
    <t xml:space="preserve">
Paralisada Sine die (01/10/2014)</t>
  </si>
  <si>
    <t xml:space="preserve">Paralisado Sine die
</t>
  </si>
  <si>
    <t>Reinício (01/07/2015)  conclusão (30/03/2016)</t>
  </si>
  <si>
    <t>Ministério do Turismo/Caixa E. Federal - SETUR</t>
  </si>
  <si>
    <t xml:space="preserve">
Reinício (03/08/2015) conclusão (27/06/2016)</t>
  </si>
  <si>
    <t xml:space="preserve">Em andamennto
96% concluído, fase de testes </t>
  </si>
  <si>
    <t xml:space="preserve">30/04/2015
</t>
  </si>
  <si>
    <t>TRIBUNAL  DE CONTAS  DE PERNAMBUCO</t>
  </si>
  <si>
    <t>REFORMA DO 4º ANDAR DO EDIFÍCIO DOM HELDER CÂMARA</t>
  </si>
  <si>
    <t>118683070001-25</t>
  </si>
  <si>
    <t>CONSTRUCON CONSTRUÇÕES E CONSLUTORIA EIRELLI EPP</t>
  </si>
  <si>
    <t>84/2013</t>
  </si>
  <si>
    <t>Contratação de empresa de engenharia para construção da nova coberta no setor do ambulatório do Hospital dos Servidores do Estado - HSE.</t>
  </si>
  <si>
    <t>11.685.540/0001-73</t>
  </si>
  <si>
    <t>Contratação de empresa de engenharia para execução de serviços de interligação das novas instalações elétricas do setor de emegência ao grupo gerador e do cabeamento estruturado (dados e voz) dos setores de emergência, ambulatório e crônicos do  Hospital dos Servidores do Estado - HSE.</t>
  </si>
  <si>
    <t>empresa solicitou distrato por falta de recua sáude financeira</t>
  </si>
  <si>
    <t xml:space="preserve">secretaria executiva dos esportes de Pernambuco </t>
  </si>
  <si>
    <t>ME/CAIXA</t>
  </si>
  <si>
    <t>complementação da construção de uma pista de atletismo e uma quadra poliesportiva com iluminação, no Assentamento Normandia, no Município de Caruaru - PE.</t>
  </si>
  <si>
    <t>CNPJ Nº 11.780.510/0001-45</t>
  </si>
  <si>
    <t>Sena Construções e Serviços Ltda. - EPP .</t>
  </si>
  <si>
    <t>construção de uma Praça da Juventude. Parque do Jiquiá, bairro de San Martin, Recife-PE.</t>
  </si>
  <si>
    <t>CNPJ Nº 69.968.238/0001-01</t>
  </si>
  <si>
    <t>J. L. C. Engenharia Ltda.</t>
  </si>
  <si>
    <t>execução das obras de complementação da construção de uma quadra poliesportiva descoberta, sem iluminação no Bairro Don Avelar no Município de Petrolina - PE.</t>
  </si>
  <si>
    <t>Sena Construções e Serviços Ltda. - EPP.</t>
  </si>
  <si>
    <t>secretaria de ressocialização de Pernambuco</t>
  </si>
  <si>
    <t>MJ/CEF</t>
  </si>
  <si>
    <t>Reforma e Ampliação das Instalações do Centro de Observação e Triagem Professor Everaldo Luna (COTEL)</t>
  </si>
  <si>
    <t>11.542.750/0001-01 06.945.546/0001-00</t>
  </si>
  <si>
    <t>Consórcio Tropicos/ Pottencial</t>
  </si>
  <si>
    <t>Intervenção emergencial do Complexo Prisional do Curado</t>
  </si>
  <si>
    <t>FNDE / PRÓ-INFÂNCIA</t>
  </si>
  <si>
    <t>CONSTRUÇÃO DE UMA CRECHE TIPO C NA LOCALIDADE DE DEMARCAÇÃO</t>
  </si>
  <si>
    <t>L2 - SERVIÇOS TÉCNICOS DE METALURGIA,  E PINTURA LTDA - EPP</t>
  </si>
  <si>
    <t>RECISÃO</t>
  </si>
  <si>
    <t>REFORMA E AMPLIAÇÃO DO CLUBE</t>
  </si>
  <si>
    <t>FUNDO A FUNDO MINISTÉRIO DA SAUDE</t>
  </si>
  <si>
    <t>CONSTRUÇÃO DO POSTO DE SAUDE DE RECANDO DOS PASSAROS E JOÃO PAULO II</t>
  </si>
  <si>
    <t>14/09/2014</t>
  </si>
  <si>
    <t>PAVIMENTAÇÃO EM PARALELEPÍPEDOS GRANITICOS NO LOTEAMENTO RECANTO DOS PASSAROS</t>
  </si>
  <si>
    <t>AGUARDA LIBERAÇÃO 2. PARCELA</t>
  </si>
  <si>
    <t>CONSTRUÇÃO DO CALÇADÃO DO CLUBE MUNICIPAL DE AMARAJI</t>
  </si>
  <si>
    <t>14.892.347/0001-09</t>
  </si>
  <si>
    <t>LIMPEZA E OBRAS TIMBAUBA LTDA-ME</t>
  </si>
  <si>
    <t>CONSTRUÇÃO DA PRAÇA DO LOTEAMENTO JOAO PAULO II (PRAÇA DO FLAMBOYANT) E DA PRAÇA DO LOTEMANETO ALICE BATISTA (PRAÇA DA BIBLIA)</t>
  </si>
  <si>
    <t>14.027.750/0001-61</t>
  </si>
  <si>
    <t>V.W.V SERV. DE LOCAÇÕES E ENG. LTDA - EPP</t>
  </si>
  <si>
    <t>Pavimentação em paralelo granitico, drenagem e construção de Canal no Bairro Cidade Jardim, neste Municipio.</t>
  </si>
  <si>
    <t>SEDEC - MINISTÉRIO DA INTEGRAÇÃO NACIONAL</t>
  </si>
  <si>
    <t>F.R.F ENGENHARIA LTDA</t>
  </si>
  <si>
    <t>______</t>
  </si>
  <si>
    <t>Reposição e pavimentação de calçamento granitico de diversas ruas neste municipio.</t>
  </si>
  <si>
    <t>Reposição e pavimentação de calçamento granitico de diversas ruas na sede do municipio de Arcoverde.</t>
  </si>
  <si>
    <t>Reposição e pavimentação de calçamento granitico de diversas ruas no municipio de Arcoverde</t>
  </si>
  <si>
    <t>_______</t>
  </si>
  <si>
    <t>Itapajeú Construções Ltda.</t>
  </si>
  <si>
    <t>Contratação de empresa de engenharia para execução de serviços de pavimentação nas Ruas Alfredo de Souza Padilha, Rua 13, Loteamento COHAB, Rua 15, Loteamento Novo Arcoverde, na sede do Município.</t>
  </si>
  <si>
    <t>SS Serviços,Locações e Construções LTDA</t>
  </si>
  <si>
    <t>Construção do canteiro na Praça Winston Siqueira, no Município de Arcoverde.</t>
  </si>
  <si>
    <t>Contratação de empresa de engenharia para execução de pavimentação em paralelepípedos graníticos em 05 (cinco) ruas em diversos bairros na sede do Município de Arcoverde.</t>
  </si>
  <si>
    <t>Contratação de empresa de engenhria para pavimentação em paralelepípedos graníticos da 3º Etapa do acesso ao CEDEC, localizado no Município de Arcoverde.</t>
  </si>
  <si>
    <t>Contratação de empresa de engenharia para execução de pavimentação em paralelepípedos graníticos em 22 (vinte e duas) ruas de diversos bairros na sede do Município de Arcoverde.</t>
  </si>
  <si>
    <t>Reforma da Escola Arcelino de Brito em Serra das Varas no Município de Arcoverde.</t>
  </si>
  <si>
    <t>Nunes &amp; Cavalcanti Construções Ltda. - EPP</t>
  </si>
  <si>
    <t>Construção de Unidade Básica de Saúde no Bairro da Boa Vista, no Município de Arcoverde.</t>
  </si>
  <si>
    <t>Contratação de empresa para execução dos serviços de demolição de rochas na Rua Osório José da Silva, conforme Projeto Básico de Engenharia.</t>
  </si>
  <si>
    <t>0044/15CPL</t>
  </si>
  <si>
    <t>Contratação de empresa para execução dos serviços de construção das unidades Básicas de Saúde - Porte I</t>
  </si>
  <si>
    <t>029/2013 CPL</t>
  </si>
  <si>
    <t>MANUTENÇÃO DAS SALAS DO CONTROLE INTERNO E DEPTO. JURÍDICO, NO PRÉDIO DA PREFEITURA, N/CIDADE.</t>
  </si>
  <si>
    <t>11400397/0001-25</t>
  </si>
  <si>
    <t>JOSÉ ERALDO DA SILVA-EPP</t>
  </si>
  <si>
    <t>MANUTENÇÃO DE QUADRAS ESCOLARES, N/MUNICÍPIO.</t>
  </si>
  <si>
    <t>MANUTENÇAO PREDIAL DAS ESCOLAS, N/MUNICÍPIO.</t>
  </si>
  <si>
    <t>AMPLIAÇÃO E REFORMA DO HOSPITAL MUNICIPAL DR. JOSÉ CARLOS DE SANTANA, N/CIDADE.</t>
  </si>
  <si>
    <t>MANUTENÇÃO DE PRÉDIOS, ESPAÇOS E PRAÇAS PÚBLICAS, INCLUSIVE INSTALAÇÃO DE SANEAMENTO PROVISÓRIO P/ATENDER AS BARRACAS E BANHEIROS, DURANTE AS FESTIVIDADES DA PAIXÃO DE CRISTO 2015, NA NOVA JERUSALÉM, EM FAZENDA NOVA, N/MUNICÍPIO.</t>
  </si>
  <si>
    <t xml:space="preserve">MANUTENÇÃO DE REDE DE ESGOTAMENTO SANITÁRIO E DESMONTE DE ROCHAS, EM FAZ. NOVA, N/MUNICÍPIO. </t>
  </si>
  <si>
    <t>04780360/0001-04</t>
  </si>
  <si>
    <t>WORK EMPREITEIRA AGRESTINENSE LTDA.</t>
  </si>
  <si>
    <t>REFORMA DO MATADOURO PÚBLICO, N/MUNIC.</t>
  </si>
  <si>
    <t>20005035/0001-20</t>
  </si>
  <si>
    <t>PAULO S. GOMES CONSTRUÇÕES-ME</t>
  </si>
  <si>
    <t>CONCLUSÃO DE CONSTRUÇÃO DA QUADRA POLIESPORTIVA COBERTA EM FAZ. NOVA, N/MUNICÍPIO.</t>
  </si>
  <si>
    <t>01812562/0001-00</t>
  </si>
  <si>
    <t>BARCELONA-EMPREENDIMENTOS E SERVS. LTDA.</t>
  </si>
  <si>
    <t>CONSTRUÇÃO, AMPLIAÇÃO, CONCLUSÃO E REPAROS DE ESCOLAS DA REDE MUNICIPAL DESTE MUNICÍPIO.</t>
  </si>
  <si>
    <t>05506000/0001-81</t>
  </si>
  <si>
    <t>MAV CONSULTORIA E SERVS. LTDA.</t>
  </si>
  <si>
    <t>CONSTRUÇÃO DE QUADRAS POLIESPORTIVAS COM VESTIÁRIO  N/MUNICÍPIO.</t>
  </si>
  <si>
    <t>SUBSTITUIÇÃO E AMPLIAÇÃO DE RAMAIS DE ESGOTOS SANITÁRIOS NO LOTEAMENTO MARIA VENTURA VELHO, N/CIDADE.</t>
  </si>
  <si>
    <t>REPOSIÇÃO DE PAVIMENTAÇÃO EM PARALELEPÍPEDO, N/MUNICÍPIO.</t>
  </si>
  <si>
    <t>CONSTRUÇÃO DE UM CANAL PARA VIABILIZAÇÃO AOS ACESSOS DAS RUAS PROJETADAS 1 E 2 DO LOT. ACAUÃ, N/CIDADE.</t>
  </si>
  <si>
    <t>SERVS. DE CAPEAMENTO ASFÁLTICO EM DIVS. RUAS D/MUNICÍPIO.</t>
  </si>
  <si>
    <t>SERVS. DE PINTURA DE MEIO FIO E RASPAGEM DE LINHA D´ÁGUA EM RUAS  DESTE MUNICÍPIO.</t>
  </si>
  <si>
    <t>08179270/0001-13</t>
  </si>
  <si>
    <t>MACHADO E SOBRAL CONSTRUÇÃO LTDA.</t>
  </si>
  <si>
    <t>SERVS. DE READEQUAÇÃO DE PASSEIOS PÚBLICOS (CALÇADAS), NA RUA SÃO JOSÉ, N/CIDADE</t>
  </si>
  <si>
    <t>SERVS. DE ADEQUAÇÃO DA CASA DO MEL, N/MUNICÍPIO.</t>
  </si>
  <si>
    <t>CONSTRUÇÃO DE CRECHES TIPO B- PADRÃO FNDE, NA SEDE E NO DISTR. SÃO DOMINGOS, N/MUNICÍPIO.</t>
  </si>
  <si>
    <t>05506000/0001-81             05643776/0001-43</t>
  </si>
  <si>
    <t>MAV CONSULTORIA E SERVS. LTDA.                                         PILAR SERVIÇOS LTDA.</t>
  </si>
  <si>
    <t>S.A.SOUZA CONSTRUTORA LTDA-EPP</t>
  </si>
  <si>
    <t>PINTURA DE MEIO FIO, ROÇO DE ESTRADAS E RECUPERAÇÃO DE TUBULAÇÃO DE REDE DE DISTRIBUIÇÃO DE AGUÁ NA SEDE E INTERIOR DO MUNICÍPIO</t>
  </si>
  <si>
    <t>AMPLIAÇÃO DA FARMÁCIA BÁSICA DE DORMENTES, CONSTRUÇÃO DE DIVISÓRIA DE MURO NO HOSPITAL MUNICIPAL NOSSA SENHORA DA PAZ E LOCAL PARA REPOUSO DOS MOTORISTAS</t>
  </si>
  <si>
    <t>18/06/2015</t>
  </si>
  <si>
    <t>Recuperação de rede de esgoto na Rua Helena Gonzaga e Rua 02, Bairro Gonzagão, Exu-PE</t>
  </si>
  <si>
    <t>23.705.687/0001-66</t>
  </si>
  <si>
    <t>Antônio Eduardo Da Silva LTDA ME</t>
  </si>
  <si>
    <t>325/2015</t>
  </si>
  <si>
    <t>Recursos proprios</t>
  </si>
  <si>
    <t>CONSTRUÇÃO DE 25 BANHEIROS NA ÁREA URBANA</t>
  </si>
  <si>
    <t>PREFEITURA MUNICIPAL DE FLORESTA</t>
  </si>
  <si>
    <t>27/11/2015</t>
  </si>
  <si>
    <t>PERFURAÇÃO DE POÇOS PROFUNDOS NA ZONA RURAL DO MUNICIPIO DE FLORESTA</t>
  </si>
  <si>
    <t xml:space="preserve">MINISTERIO DA SAUDE
</t>
  </si>
  <si>
    <t xml:space="preserve">REFORMA DE UBS VALDEMAR LIMA, LAGOA DE JOAO CARLOS, PATOS, CAPIVARA, SEDE
</t>
  </si>
  <si>
    <t>13.253.384/0001-04   E 17.211.017/0001-90</t>
  </si>
  <si>
    <t>JVS CONSTRUTORA E WC. CONSTRUTORA</t>
  </si>
  <si>
    <t>31/01/2015</t>
  </si>
  <si>
    <t xml:space="preserve">PARALISADO
</t>
  </si>
  <si>
    <t>CONTRATAÇÃO DE EMPRESA DE ENGENHARIA PARA PAVIEMENTAÇÃO EM PARALELEPIPEDOS DOS ACESSOS RURAIS NO MUNICIPIO</t>
  </si>
  <si>
    <t xml:space="preserve">FEM 2 - GOVERNO DO ESTADO
</t>
  </si>
  <si>
    <t xml:space="preserve">URBANIZAÇÃO DO CORREDOR VIARIO DO CENTRO DO MUNICÍPIO DE FREI MIGUELINHO
</t>
  </si>
  <si>
    <t>CONSTRUÇÃO DA UNIDADE DE SAÚDE DA FAMILIA DA RUA DA PENHA</t>
  </si>
  <si>
    <t xml:space="preserve">FUNDO NACIONAL DE SAÚDE </t>
  </si>
  <si>
    <t>12.292.128/0001-55</t>
  </si>
  <si>
    <t>SANTOS &amp; BORBA EMPREENDIMENTOS LTDA – ME</t>
  </si>
  <si>
    <t>AMPLIAÇÃO DA UNIDADE DE SAÚDE DA FAMILIA DE CUIAMBUCA</t>
  </si>
  <si>
    <t>CONSTRUÇÃO DE UMA ACADEMIA DA SAÚDE NO MUNICÍPIO DE GAMELEIRA</t>
  </si>
  <si>
    <t>CONSTRUÇÃO DE UMA UNIDADE ESCOLAR INFANTIL - TIPO B</t>
  </si>
  <si>
    <t>PAVIMENTAÇÃO EM PARALELEPÍPEDOS GRANITICOS , FORNECIMENTO E ASSENTAMENTO DE MEIO FIO DE PEDRA GRANITICA EM DIVERSAS RUAS DO MUNICÍPIO DE GAMELEIRA - FEM /2013</t>
  </si>
  <si>
    <t xml:space="preserve">SEPLAG - SECRETARIA DE PLANEJAMENTO E GESTÃO </t>
  </si>
  <si>
    <t>11.343.902/0001-47</t>
  </si>
  <si>
    <t>---------</t>
  </si>
  <si>
    <t>Contratação de empresa de engenharia para executar obras de construção de 04 (quatro) Quadras Escolares Cobertas com Vestiários nas Escolas Municipais: Jaime Luna, Letácio Brito, São Camilo e Hanser Alexandre, situadas respectivamente nos Bairros da Boa Vista, Dom Helder Câmara, Severiano de Moraes Filho e Magano, neste Município.</t>
  </si>
  <si>
    <t>-------------</t>
  </si>
  <si>
    <t>Execução dos Serviços de reforma das Praças Campos Sales e Dom Pedro II, neste Municipio.</t>
  </si>
  <si>
    <t>Implementação do Binário da Boa Vista</t>
  </si>
  <si>
    <t>Construção de 01(uma) Quadra Escolar coberta com vestiários na Escola Silvino Almeida na Rua da Várzea, neste município.</t>
  </si>
  <si>
    <t>MINISTÉRIO DA EDUCAÇÃO -FNDE</t>
  </si>
  <si>
    <t xml:space="preserve">10.569.412/0001-09 </t>
  </si>
  <si>
    <t>M.F ENGENHARIA E EQUIPAMENTOS LTDA</t>
  </si>
  <si>
    <t>SERVIÇO DE IMPLANTAÇAO DE ACESSO AO SAMU EM FLEXEIRAS</t>
  </si>
  <si>
    <t>CONCLUIDO EM PROCESSO DE FINALIZAÇAO</t>
  </si>
  <si>
    <t>SERVIÇO DE CONSTRUÇAO DO ESPAÇO MULTIUSO</t>
  </si>
  <si>
    <t xml:space="preserve">SERVIÇO DE REPOSIÇAO EM PAVIMENTAÇAO ASFALTICA </t>
  </si>
  <si>
    <t>CONSTRUÇÃO DE GALERIAS DISTRITO E SEDE DE GOIANA - PE.</t>
  </si>
  <si>
    <t>REFORMA DA PRAÇA LAURA NOGUEIRA</t>
  </si>
  <si>
    <t>EMANUELLA CONSTRUÇOES LTDA-ME</t>
  </si>
  <si>
    <t>SERVIÇO DE PAVIMENTAÇAO EM PARALELEPIPEDOS DA RUA DE CARNE DE VACA E DE PONTA DE PEDRAS</t>
  </si>
  <si>
    <t>CNPJ: 41.133.356/0001-80</t>
  </si>
  <si>
    <t>ENGEFERROS- INDUSTRIA COMERCIO E SRVIÇOS LTDA-EPP</t>
  </si>
  <si>
    <t>CNPJ: 09.047.935/0001-06</t>
  </si>
  <si>
    <t>A3T CONSTRUÇOES E INCORPORAÇOES LTDA-EPP</t>
  </si>
  <si>
    <t>CONSTRUÇAO DE COMPLEXO COMERCIAL E FEIRA LIVRE DE GOIANA</t>
  </si>
  <si>
    <t>04.023.803/0001-12</t>
  </si>
  <si>
    <t>CONSTRUDANTAS CONSTRUÇOES E INCROPORAÇOES LTDA</t>
  </si>
  <si>
    <t>SERVIÇO DE PAVIMENTAÇAO DAS RUAS 01 E 02, RUA DA PRAÇA JULIO RABELO E DAS RUAS 01,02,03,04,05 E 06 DA LOCALIDADE DE ATAPUZ, NO MUNICIPIO DE GOIAN-PE</t>
  </si>
  <si>
    <t>OGU- CAIXA</t>
  </si>
  <si>
    <t>184/2015</t>
  </si>
  <si>
    <t>PAVIMENTAÇAO EM PARALELEPIPEDOS DA RUA DE CARNE DE VACA E PONTA DE PEDRAS NO MUNICIPIO DE GOIANA</t>
  </si>
  <si>
    <t>185/2015</t>
  </si>
  <si>
    <t>SERVIÇOS INICIAIS DA PRAÇA LAURA NOGUEIRA</t>
  </si>
  <si>
    <t>CNPJ: 07.977.116/0001-24</t>
  </si>
  <si>
    <t>200/2015</t>
  </si>
  <si>
    <t>PJ Triunfo</t>
  </si>
  <si>
    <t>Construtora Werneck Russo Ltda.</t>
  </si>
  <si>
    <t>2º e 3º TA</t>
  </si>
  <si>
    <t>Policia Civil de Pernambuco</t>
  </si>
  <si>
    <t>09.486.446/0001-42</t>
  </si>
  <si>
    <t>02.775.397/0001-19</t>
  </si>
  <si>
    <t>Recuperação e reforma para Companhia do 6º BPM (Jaboatão dos Guararapes)</t>
  </si>
  <si>
    <t>040(2013)</t>
  </si>
  <si>
    <t>Obra paralisada por falta de nota de empenho relativa a 2015</t>
  </si>
  <si>
    <t>Paralisada, com vínculo contratual até o final de 2015</t>
  </si>
  <si>
    <t>Reforma com adequação do Batalhão de Polícia de Guardas (Centro de Convenções)</t>
  </si>
  <si>
    <t>026(2013)</t>
  </si>
  <si>
    <t>Obra paralisada desde fev/15 e sem previsão de conclusão, haja vista solicitação de rescisão contratual por parte da empresa contratada</t>
  </si>
  <si>
    <t>Obra paralisada e em processo de rescisão contratual por solicitação da empresa contratada</t>
  </si>
  <si>
    <t>018(2014)</t>
  </si>
  <si>
    <t>Paralisada mediante documento formalizado pela empresa (a PMPE está no aguardo da liberação da Nota de Empenho/2015 e posterior consulta à contratada para retorno a obra com Termo Aditivo de Prorrogação do Ajuste Contratual)</t>
  </si>
  <si>
    <t>Pintura externa do Quartel do Comando Geral</t>
  </si>
  <si>
    <t>07.729.933/0001-63</t>
  </si>
  <si>
    <t>Multiservice Manutenção Predial</t>
  </si>
  <si>
    <t>029(2014)</t>
  </si>
  <si>
    <t>Procuradoria Geral do Estado de Pernambuco</t>
  </si>
  <si>
    <t>Serviços de Reforma e Manutenção do edifício sede da 2ª Procuradoria Regional de Pernambuco - Petrolina</t>
  </si>
  <si>
    <t>GOITÁ Construções e Serviços Ltda.</t>
  </si>
  <si>
    <t>126/14</t>
  </si>
  <si>
    <t>Em execução física e/ou financeira</t>
  </si>
  <si>
    <t>Abastecimento d'água</t>
  </si>
  <si>
    <t>24.301.301/0001-13</t>
  </si>
  <si>
    <t>ASSOC.R.DOS MORAD.DO ST.SERRA NOVA E OUTROS</t>
  </si>
  <si>
    <t>042/2012</t>
  </si>
  <si>
    <t>089.814.280/001-74</t>
  </si>
  <si>
    <t>ASSOC.DE AGRICULTORES(AS) R.DO ST.PE DE SERRA</t>
  </si>
  <si>
    <t>02.838.686/0001-10</t>
  </si>
  <si>
    <t>ASS TRAB..RUR. ASSENT.ANTONIO CONSELHEIRO</t>
  </si>
  <si>
    <t>029/2012</t>
  </si>
  <si>
    <t>00.880.448/0001-47</t>
  </si>
  <si>
    <t>ASSOC.DOS PEQ.AGRIC.DE SALINAS</t>
  </si>
  <si>
    <t>05.277.719/0001-98</t>
  </si>
  <si>
    <t>ASSOC.DOS PEQ.PROD.R.DE PAU DE COLHER DE BELEM</t>
  </si>
  <si>
    <t>07.822.204/0001-57</t>
  </si>
  <si>
    <t>ASSOC.DOS PEQ.AGRIC.DO ST.POTE DE STA. CRUZ PE</t>
  </si>
  <si>
    <t>044/2012</t>
  </si>
  <si>
    <t>10.565.123/0001-23</t>
  </si>
  <si>
    <t>ASSOC.DOS PEQ.PROD.R.DO SITIO PINTADA</t>
  </si>
  <si>
    <t>02.744.611/0001-70</t>
  </si>
  <si>
    <t>ASSOC.PEQ.PROD.R.DA FAZENDA PIRANHA</t>
  </si>
  <si>
    <t>05.088.986/0001-17</t>
  </si>
  <si>
    <t>ASSOC.DO ASSENT.DOS PEQ.AGRIC.DA FAZ. ALMIRANTE</t>
  </si>
  <si>
    <t>24.303.042/0001-60</t>
  </si>
  <si>
    <t>ASSOC.DE DESENV.COM.SANTO ANTONIO II</t>
  </si>
  <si>
    <t>09.193.375/0001-90</t>
  </si>
  <si>
    <t>ASSOC.DE MORAD.E AGR.DO ST.TRAVESSAO E STS.VIZ.</t>
  </si>
  <si>
    <t>00.451.265/0001-06</t>
  </si>
  <si>
    <t>ASSOC.DE PROD.R.DO POVOADO DO LOPES</t>
  </si>
  <si>
    <t>01.532.300/0001-84</t>
  </si>
  <si>
    <t>ASSOCIACAO RURAL DE PAJEU MIRIM</t>
  </si>
  <si>
    <t>05.495.311/0001-92</t>
  </si>
  <si>
    <t>ASSOC.DO BAIXIO DE CARAPUCA - AFOG.DA INGAZEIRA</t>
  </si>
  <si>
    <t>01.038.444/0001-89</t>
  </si>
  <si>
    <t>ASSOC.DE MOR.E PROD.R.DO ST.S.VERDE E VIZINHOS</t>
  </si>
  <si>
    <t>01.006.523/0001-08</t>
  </si>
  <si>
    <t>ASSOC.DOS PEQ.PROD.COMUNIDADE COVOADAS</t>
  </si>
  <si>
    <t>04.746.007/0001-08</t>
  </si>
  <si>
    <t>ASSOC.PEQ.AGRIC.DO ST.LAGOA NOVA/MOREILANDIA-PE</t>
  </si>
  <si>
    <t>00.795.999/0001-02</t>
  </si>
  <si>
    <t>ASSOCIACAO DOS MORADORES DE IRAJAI</t>
  </si>
  <si>
    <t>Banheiros com Fossa Séptica</t>
  </si>
  <si>
    <t>11.666.496/0001-53</t>
  </si>
  <si>
    <t>ASSOCIACAO QUILOMBOLA MATA DE SAO JOSE</t>
  </si>
  <si>
    <t>12.920.754/0001-49</t>
  </si>
  <si>
    <t>ASSOC.DOS PROD.R.DA AREA DA SERRA DA BAIXA 02</t>
  </si>
  <si>
    <t>00.873.346/0001-02</t>
  </si>
  <si>
    <t>ASSOCIACAO RURAL DE QUEIMADAS</t>
  </si>
  <si>
    <t>11.380.246/0001-52</t>
  </si>
  <si>
    <t>ASSOC.DOS AGRICULT.DO ST.PRAZERES</t>
  </si>
  <si>
    <t>10.780.029/0001-97</t>
  </si>
  <si>
    <t>ASSOC.MORAD.E PROD.R.DO ST.SANTANA DOS GUERRAS</t>
  </si>
  <si>
    <t>03.574.468/0001-88</t>
  </si>
  <si>
    <t>ASS.COMUNIT.PEQ.PROD.R.DOS SITIOS UMARI E SOLIDAO</t>
  </si>
  <si>
    <t>02.965.468/0001-46</t>
  </si>
  <si>
    <t>ASSOC.DOS PEQ.AGRICULT.DO ENG.ESTRELA DO NORTE</t>
  </si>
  <si>
    <t>01.089.072/0001-10</t>
  </si>
  <si>
    <t>ASSOC.DO SITIO CIPO E MOCA BRANCA</t>
  </si>
  <si>
    <t>078/2013</t>
  </si>
  <si>
    <t>11.948.466/0001-30</t>
  </si>
  <si>
    <t>ASSOC.AGRICULT.E PECUAR.DO ST.VIANA E ABRANGENCIA</t>
  </si>
  <si>
    <t>076.715.290/001-86</t>
  </si>
  <si>
    <t>ASSOCIACAO RENASCER DO SITIO ANGELICA</t>
  </si>
  <si>
    <t>046.187.110/001-85</t>
  </si>
  <si>
    <t>ASS.PEQ.AGRICULT.E PROD.ST.ROCADINHO E ADJCENCIAS</t>
  </si>
  <si>
    <t>13.238.198/0001-98</t>
  </si>
  <si>
    <t>ASSOC.COMUNITARIA DOS STS.JUSSARA E PALMEIRINHA</t>
  </si>
  <si>
    <t>04.768.866/0001-06</t>
  </si>
  <si>
    <t>ASSOC.RURAL DO DESENV.DO ST.LAJEDO E ADJACENCIAS</t>
  </si>
  <si>
    <t>12.185.850/0001-90</t>
  </si>
  <si>
    <t>ASS.INDIG. MANDACARU - PV.KAMBIWA ALD.PEREIROS</t>
  </si>
  <si>
    <t>Cisternas</t>
  </si>
  <si>
    <t>09.484.495/0001-46</t>
  </si>
  <si>
    <t>ASSOC.COMUNITARIA DO SITIO ALTO DO MORCEGO</t>
  </si>
  <si>
    <t>00.850.983/0001-55</t>
  </si>
  <si>
    <t>ASS.ASSENTADOS DA COMUNIDADE DE FAZ GANGUNGO</t>
  </si>
  <si>
    <t>04.620.048/0001-53</t>
  </si>
  <si>
    <t>ASSOCIACAO COMUNITARIA NOVA ESPERANCA</t>
  </si>
  <si>
    <t>06.304.423/0001-81</t>
  </si>
  <si>
    <t>ASS.QUILOMBOLA AGRIC(RES/RAS)COMUN.DE LAGOINHA</t>
  </si>
  <si>
    <t>01.449.208/0001-55</t>
  </si>
  <si>
    <t>ASS.C.REMANESC.DE QUILOMB.DA CACHOEIRA DA ONCA</t>
  </si>
  <si>
    <t>07.376.299/0001-22</t>
  </si>
  <si>
    <t>ASS.OVINOCAPRIN.ECOLOGICA DE AREAIS E REGIAO</t>
  </si>
  <si>
    <t>02.558.075/0001-18</t>
  </si>
  <si>
    <t>ASSOC.DOS PEQ.AGRIC.DA FAZENDA CALDERAO</t>
  </si>
  <si>
    <t>09.067.184/0001-81</t>
  </si>
  <si>
    <t>ASSOCIACAO DOS APICULTORES DO MOXOTO</t>
  </si>
  <si>
    <t>02.631.941/0001-59</t>
  </si>
  <si>
    <t>ASSOC.DOS PROD.RURAIS DA TRIBO TUXA DE INAJA</t>
  </si>
  <si>
    <t>08.797.413/0001-50</t>
  </si>
  <si>
    <t>ASSOCIACAO SAO JOSE</t>
  </si>
  <si>
    <t>11.476.153/0001-26</t>
  </si>
  <si>
    <t>ASSOCIACAO COMUNITARIA DO SITIO MASSAPE</t>
  </si>
  <si>
    <t>00.936.772/0001-30</t>
  </si>
  <si>
    <t>ASSOC.DOS PEQ.TRAB.R.DA COMUNIDADE DE S.MIGUEL</t>
  </si>
  <si>
    <t>35.664.929/0001-08</t>
  </si>
  <si>
    <t>ASSOCIACAO BENEFICENTE DO ALTO DO MOXOTO</t>
  </si>
  <si>
    <t>07.412.920/0001-66</t>
  </si>
  <si>
    <t>AS.V.MX.AG(RES/RAS)STS.Mªs PRETAS, JAC.E JARAMATAIA</t>
  </si>
  <si>
    <t>35.666.403/0001-59</t>
  </si>
  <si>
    <t>ASSOCIACAO RURAL DE SANTA RITA</t>
  </si>
  <si>
    <t>07.784.087/0001-84</t>
  </si>
  <si>
    <t>COOPER.AGRO ALIMENTICIA P.P.R.VITORIA DE STO.ANTAO</t>
  </si>
  <si>
    <t>13.968.742/0001-57</t>
  </si>
  <si>
    <t>ASSOC.DE MORADORES DO ENGENHO RIACHUELO</t>
  </si>
  <si>
    <t>12.661.096/0001-18</t>
  </si>
  <si>
    <t>ASSOCIACAO BENEFICENTE DIOCLECIANO DANTAS</t>
  </si>
  <si>
    <t>09.033.762/0001-69</t>
  </si>
  <si>
    <t>ASSOC.DOS PEQ.PROD.R.COM.DE PALMEIRAS</t>
  </si>
  <si>
    <t>02.508.795/0001-79</t>
  </si>
  <si>
    <t>ACRUSIF - ASSOC.COMUNITARIA R.DO ST.FECHADO</t>
  </si>
  <si>
    <t>08.870.222/0001-77</t>
  </si>
  <si>
    <t>ASSOC.DESENV.COMUNITARIO DE CACHOEIRINHA</t>
  </si>
  <si>
    <t>09.328.296/0001-49</t>
  </si>
  <si>
    <t>ASSOCIACAO COMUNITARIA DO SITIO MARRECAS</t>
  </si>
  <si>
    <t>09.363.819/0001-98</t>
  </si>
  <si>
    <t>ASSOCIACAO QUILOMBOLA DO SITIO BREDOS</t>
  </si>
  <si>
    <t>147/2013</t>
  </si>
  <si>
    <t>03.086.879/0001-24</t>
  </si>
  <si>
    <t>ASSOC.DOS REMANESCENTES DO QUILOMBO TIRIRICA</t>
  </si>
  <si>
    <t>11.293.457/0001-58</t>
  </si>
  <si>
    <t>ASS.G.J.N.I.K - GRUPO JOV.INDIG.NAZARIO - KAMBIWA</t>
  </si>
  <si>
    <t>09.621.447/0001-52</t>
  </si>
  <si>
    <t>ASSOCIACAO QUILOMBOLA DO SITIO TEIXEIRA</t>
  </si>
  <si>
    <t>146/2013</t>
  </si>
  <si>
    <t>04.425.654/0001-18</t>
  </si>
  <si>
    <t>ASSOCIACAO DOS PEQ.AGRIC. DO SITIO AMOLAR</t>
  </si>
  <si>
    <t>04.881.087/0001-04</t>
  </si>
  <si>
    <t>ASS.P.AGRIC.E MOR.DA COM.ST.SACO E VILA CARAMURU</t>
  </si>
  <si>
    <t>Passagem Molhada</t>
  </si>
  <si>
    <t>08.049.913/0001-04</t>
  </si>
  <si>
    <t>ASSOCIACAO AGRICOLA DO SITIO QUEIMADAS E ADJAC.</t>
  </si>
  <si>
    <t>07.660.263/0001-76</t>
  </si>
  <si>
    <t>ASSOCIACAO DOS AGRICULTORES DO JACUIPE</t>
  </si>
  <si>
    <t>08.928.745/0001-27</t>
  </si>
  <si>
    <t>ASS.PEQUENOS PRODUT.RUR.DO ASSENTAMENTO AREAIS</t>
  </si>
  <si>
    <t>02.936.624/0001-40</t>
  </si>
  <si>
    <t>ASSOC.PEQ.PRODUTORES RURAIS DA FAZENDA JATOBA</t>
  </si>
  <si>
    <t>126/2013</t>
  </si>
  <si>
    <t>02.258.661/0001-47</t>
  </si>
  <si>
    <t>ASS.D.C.R.MULHERES ARTESAS ST.PIRIBIS Mª J.DE JESUS</t>
  </si>
  <si>
    <t>00.847.679/0001-59</t>
  </si>
  <si>
    <t>ASSOC.DOS PEQ.PROD.RURAIS SAO JOSE</t>
  </si>
  <si>
    <t>02.5476.750/001-80</t>
  </si>
  <si>
    <t>ASSOC. AGRIC. RURAIS DOS STS. BANDEIRA E CIRCUNV.</t>
  </si>
  <si>
    <t>07.343.934/0001-75</t>
  </si>
  <si>
    <t>ACAC - ASSOC.C.DOS AGRIC.DE CACHOEIRINHA</t>
  </si>
  <si>
    <t>135/2013</t>
  </si>
  <si>
    <t>11.110.180/0001-80</t>
  </si>
  <si>
    <t>ASSOC.DOS PEQ.P.R.FAZ.JATOBA DA BARRA DO SILVA</t>
  </si>
  <si>
    <t>100/2013</t>
  </si>
  <si>
    <t>04.206.501/0001-80</t>
  </si>
  <si>
    <t>ASSOCIACAO RURAL DO SITIO GAMELEIRA</t>
  </si>
  <si>
    <t>04.518.168/0001-44</t>
  </si>
  <si>
    <t>ASSOCIACAO RURAL DO SITIO BREJO DE DENTRO</t>
  </si>
  <si>
    <t>02.652.341/0001-77</t>
  </si>
  <si>
    <t>ASSOC.DOS AGRIC.DO ST.ROCA QUEIMADA</t>
  </si>
  <si>
    <t>02.589.228/0001-94</t>
  </si>
  <si>
    <t>ASS.PEQ.PROD(RES/RAS)STS.OLHO DAGUA E SEIRA</t>
  </si>
  <si>
    <t>10.569.603/0001-62</t>
  </si>
  <si>
    <t>ASS.AGRIC(RES/RAS)ASSENT.COEPE S.L.DA MATA/PE</t>
  </si>
  <si>
    <t>02.222.419/0001-13</t>
  </si>
  <si>
    <t>ASSOC.DOS PEQ.AGRIC.ST.MANOEL MULATO</t>
  </si>
  <si>
    <t>01.485.001/0001-36</t>
  </si>
  <si>
    <t>ASSOC.DOS AGRICULTORES DE FREXEIRAS</t>
  </si>
  <si>
    <t>Estradas de Acesso</t>
  </si>
  <si>
    <t>01.042.257/0001-79</t>
  </si>
  <si>
    <t>ASSOC.PEQUENOS PROD.RURAIS ENGENHO JUSSARA</t>
  </si>
  <si>
    <t>03.212.190/0001-07</t>
  </si>
  <si>
    <t>COLONIA DE PESCADORES Z 20</t>
  </si>
  <si>
    <t>04.625.495/0001-03</t>
  </si>
  <si>
    <t>ASSOC.COM.CULT.CLUBE DE MAES DE CAMUTANGA</t>
  </si>
  <si>
    <t>16.698.015/0001-05</t>
  </si>
  <si>
    <t>CONSELHO COMUNITARIO DA ALDEIA MANGUE</t>
  </si>
  <si>
    <t>01.024.375/0001-54</t>
  </si>
  <si>
    <t>ASS.DE MORAD.E PROD.DO ENG.TOMBADOR</t>
  </si>
  <si>
    <t>12.659.462/0001-02</t>
  </si>
  <si>
    <t>ASSOC.RURAL SITIO CACIMBA NOVA</t>
  </si>
  <si>
    <t>13.309.622/0001-48</t>
  </si>
  <si>
    <t>ASS.PEQ.AGRICULT.ASSENT.NSA.SRA. SAUDE</t>
  </si>
  <si>
    <t>ASSOC TRAB.R.ASSENT.ANTONIO CONSELHEIRO</t>
  </si>
  <si>
    <t>08.296.580/0001-18</t>
  </si>
  <si>
    <t>ASSOC. PEQ.PROD. RURAIS DA SERRA BAIXA 1</t>
  </si>
  <si>
    <t>00.779.406/0001-14</t>
  </si>
  <si>
    <t>ASSOC.PEQ.PROD.RURAIS NOVA ESPERANCA</t>
  </si>
  <si>
    <t>08.869.927/0001-74</t>
  </si>
  <si>
    <t>ASSOC. DOS MORADORES DE SANTA LUZIA</t>
  </si>
  <si>
    <t>03.602.437/0001-93</t>
  </si>
  <si>
    <t>ASSOC.DOS PEQ.PROD.R.DE POCINHOS E REGIÃO</t>
  </si>
  <si>
    <t>09.186.386/0001-42</t>
  </si>
  <si>
    <t>ASS.MOR.E AGRIC.OM.DA SERRA LIMÃO, L.S.E E.L.</t>
  </si>
  <si>
    <t>06.097.393/0001-80</t>
  </si>
  <si>
    <t>ASSOCIAÇÃO RURAL DO SITIO ABELHA</t>
  </si>
  <si>
    <t>05.281.624/0001-48</t>
  </si>
  <si>
    <t>ASSOC.DESENV.RUR.DO ST.QUINTA DA CARNAIBA</t>
  </si>
  <si>
    <t>10.828.224/0001-40</t>
  </si>
  <si>
    <t>ASSOC.REMANESCENTE DE QUILOMBO ST.ARAÇA</t>
  </si>
  <si>
    <t>08.938.960/0001-09</t>
  </si>
  <si>
    <t>ASS.MORAD.QUILOMBO DA FAZ.PAU LEITE E ADJ.</t>
  </si>
  <si>
    <t>05.725.865/0001-39</t>
  </si>
  <si>
    <t>ASOC.DE AGRIC.R.DA REG.DA FLORESTA DE BAIXO</t>
  </si>
  <si>
    <t>08.932.643/0001-85</t>
  </si>
  <si>
    <t>ASS.PROD(RES/RAS) R. ASSENT.PAULO FREIRE</t>
  </si>
  <si>
    <t>07.327.941/0001-83</t>
  </si>
  <si>
    <t>AS.C.P.P.R.E.B.CONSELHO,CORRIENTES E POTOS</t>
  </si>
  <si>
    <t>16.656.653/0001-63</t>
  </si>
  <si>
    <t>ASS.MULH., JÓV.TRAB.R.ST.SERRINHA CARLOS</t>
  </si>
  <si>
    <t>05.271.049/0001-00</t>
  </si>
  <si>
    <t>ASSOC.DOS AGRIC.DO ENGENHO PIABAS DE BAIXO</t>
  </si>
  <si>
    <t>03.082.767/0001-03</t>
  </si>
  <si>
    <t>ASSOC.DOS PEQ.AGRIC.DO ST.MATA DO TOME</t>
  </si>
  <si>
    <t>40.894.180/0001-17</t>
  </si>
  <si>
    <t>ASSOC.DE DES.COMUNITARIO DO POV.DOS QUATIS</t>
  </si>
  <si>
    <t>08.939.887/0001-90</t>
  </si>
  <si>
    <t>ASSOC.PEQ.PROD.DA FAZENDA VARZEA ALEGRE</t>
  </si>
  <si>
    <t>12.974.241/0001-10</t>
  </si>
  <si>
    <t>ASS.PEQ.PROD.ST.SOBRADINHO E STS.CIRCUNV.</t>
  </si>
  <si>
    <t>08.563.449/0001-70</t>
  </si>
  <si>
    <t>ASS.PROD.R.DO ASSENT.MORORO DOS PEIXOTOS</t>
  </si>
  <si>
    <t>00.947.585/0001-51</t>
  </si>
  <si>
    <t>ASS.AG.M.E TRAB.R.QUIL.DA FAZ.PEDRA BRANCA</t>
  </si>
  <si>
    <t>05.563.274/0001-02</t>
  </si>
  <si>
    <t>ASS.C.AGR.DIST.STO ANTONIO,S.PEDRO E ADJAC.</t>
  </si>
  <si>
    <t>70.181.276/0001-07</t>
  </si>
  <si>
    <t>ASSOC.DOS PEQ.PROD.LAGOA DO RAMO CIMA</t>
  </si>
  <si>
    <t>24.302.739/0001-16</t>
  </si>
  <si>
    <t>ASSOC.MORAD.E AGRC.DO SITIO CARRAPATEIRA</t>
  </si>
  <si>
    <t>122/2014</t>
  </si>
  <si>
    <t>01.184.419/0001-03</t>
  </si>
  <si>
    <t>ASSOC. TRAB.RURAIS DO SITIO PANELAS</t>
  </si>
  <si>
    <t>129/2014</t>
  </si>
  <si>
    <t>18.318.588/0001-91</t>
  </si>
  <si>
    <t>ASS.AGRIC E PECUARISTA DO SITIO CAPITAO MOR</t>
  </si>
  <si>
    <t>119/2014</t>
  </si>
  <si>
    <t>02.478.530/0001-75</t>
  </si>
  <si>
    <t>ASS.COMUNIT.MORAD.DO ST.BARBALHO E ADJAC.</t>
  </si>
  <si>
    <t>04.439.941/0001-87</t>
  </si>
  <si>
    <t>ASS.MOR.AGRO-PEC.E FRUT.DISTR.HORIZ. ALEGRE</t>
  </si>
  <si>
    <t>10.724.943/0001-10</t>
  </si>
  <si>
    <t>ASSOC.DOS PEQ.PROD.DO SITIO QUEIMADA</t>
  </si>
  <si>
    <t>00.610.505/0001-78</t>
  </si>
  <si>
    <t>ASSOC.TRABALHAD.RURAIS DO CHICO PEREIRA</t>
  </si>
  <si>
    <t>12.091.220/0001-57</t>
  </si>
  <si>
    <t>ASSOC.DE DESENV.C.DOS M.DO ST.BOM SUCESSO</t>
  </si>
  <si>
    <t>04.685.062/0001-35</t>
  </si>
  <si>
    <t>ASSOC.COM.AGROPEC.DOS PROD.DA GIBOIA</t>
  </si>
  <si>
    <t>08.542.720/0001-90</t>
  </si>
  <si>
    <t>ASSOC.PROD.E AGRICULT.R.DE CALDEIRAOZINHO</t>
  </si>
  <si>
    <t>03.442.297/0001-33</t>
  </si>
  <si>
    <t>ASSOC.COM.AGROPEC.DO BELO JARDIM</t>
  </si>
  <si>
    <t>140/2014</t>
  </si>
  <si>
    <t>09.314.393/0001-82</t>
  </si>
  <si>
    <t>ASS. DOS PRODUTORES RURAIS DO SITIO FAVELA</t>
  </si>
  <si>
    <t>03.356.519/0001-03</t>
  </si>
  <si>
    <t>ASSOC.PEQ.PROD.RURAIS DO ST.RIACHO FUNDO</t>
  </si>
  <si>
    <t>109/2014</t>
  </si>
  <si>
    <t>00.828.318/0001-65</t>
  </si>
  <si>
    <t>ASSOCIACAO DOS MORAD.DO SITIO RAIMUNDO</t>
  </si>
  <si>
    <t>099/2014</t>
  </si>
  <si>
    <t>02.092.403/0001-33</t>
  </si>
  <si>
    <t>ASSOC. RURAL DO MORADORES DO SITIO COITE</t>
  </si>
  <si>
    <t>19.137.329/0001-27</t>
  </si>
  <si>
    <t>ASSOC.AGRIC.SITIO RIACHO DOS VIVOS E REGIAO</t>
  </si>
  <si>
    <t>139/2014</t>
  </si>
  <si>
    <t>10.266.028/0001-29</t>
  </si>
  <si>
    <t>ASS.DOS/AS AGRICULT.FAMIL.ST.CAMPO GRANDE</t>
  </si>
  <si>
    <t>11.462.657/0001-97</t>
  </si>
  <si>
    <t>ASS.REMANESC.QUILOMB.COMUNIDADE CAJUEIRO</t>
  </si>
  <si>
    <t>00.791.663/0001-71</t>
  </si>
  <si>
    <t>ASSOC.R.E URBANA DAS MULHERES DE JABITACA</t>
  </si>
  <si>
    <t>01.434.189/0001-93</t>
  </si>
  <si>
    <t>ASSOC.DOS PEQ.PROD.RURAIS DE ST.VELHO</t>
  </si>
  <si>
    <t>07.727.058/0001-80</t>
  </si>
  <si>
    <t>ASSOC.TRAB.R.DO ST.PE DO MORRO E STS.VIZ.</t>
  </si>
  <si>
    <t>00.853.354/0001-89</t>
  </si>
  <si>
    <t>ASSOC.DOS PEQ.PROD.R.DOS CAIBROS</t>
  </si>
  <si>
    <t>181/2014</t>
  </si>
  <si>
    <t>03.492.888/0001-15</t>
  </si>
  <si>
    <t>ASSOC.COMUNITARIA DO SITIO ALTO BONITO</t>
  </si>
  <si>
    <t>07.768.217/0001-95</t>
  </si>
  <si>
    <t>ASSOC. QUILOMBOLA DA SERRA DO TALHADO</t>
  </si>
  <si>
    <t>08.923.377/0001-24</t>
  </si>
  <si>
    <t>ASSOC.DOS AGRICULTORES DA COM. DE SIQUEIRA</t>
  </si>
  <si>
    <t>00.791.520/0001-60</t>
  </si>
  <si>
    <t>ASSOC.FILANTROPICA DOS AGRIC.DO SIT. BACORE</t>
  </si>
  <si>
    <t>144/2014</t>
  </si>
  <si>
    <t>04.298.181/0001-35</t>
  </si>
  <si>
    <t>ASSOC.RURAL DO SITIO BARREIRO DO FABIANO</t>
  </si>
  <si>
    <t>ASSOC. COMUN DOS MORAD.DO DIST ALGODOES</t>
  </si>
  <si>
    <t>13.726.267/0001-02</t>
  </si>
  <si>
    <t>AS.M.E AGR.FAM.DA ESTACAO VELHA - TABAIARE</t>
  </si>
  <si>
    <t>07.649.019/0001-02</t>
  </si>
  <si>
    <t>ASSOC.PESCAD.E AGRIC. DO SIITIO RIACHO DO MEL</t>
  </si>
  <si>
    <t>143/2014</t>
  </si>
  <si>
    <t>07.677.091/0001-43</t>
  </si>
  <si>
    <t>ASS.ASSENT.FENIX DO ST.TIRIRICA E PAU FERRO</t>
  </si>
  <si>
    <t>00.744.873/0001-09</t>
  </si>
  <si>
    <t>ASSOC.COMUNT. MARIA MATIAS DE OLIVEIRA</t>
  </si>
  <si>
    <t>01.078.243/0001-05</t>
  </si>
  <si>
    <t>ASSOC. DOS AGRIC.DO SITIO PINDOBA DO INGA</t>
  </si>
  <si>
    <t>06.209.441/0001-84</t>
  </si>
  <si>
    <t>AS.QUILOMB.COM.SAMB.E RIAC.DO SAMBAQUIM</t>
  </si>
  <si>
    <t>04.762.872/0001-48</t>
  </si>
  <si>
    <t>ASSOC. COMUNITARIA DA FAZENDA BASILIO</t>
  </si>
  <si>
    <t>COOP.AGRO ALIMENTICIA P. P.R.DE V.STO ANTAO</t>
  </si>
  <si>
    <t>186/2014</t>
  </si>
  <si>
    <t>08.454.307/0001-74</t>
  </si>
  <si>
    <t>AS.M.ST.CHAT.DE CIMA CH.DE BAIXO E CHATINHA</t>
  </si>
  <si>
    <t>153/2014</t>
  </si>
  <si>
    <t>04.675.388/0001-81</t>
  </si>
  <si>
    <t>ASSOC.DOS PEQ.PROD.RUR.DE CHA DE MALTEZ</t>
  </si>
  <si>
    <t>07.538.829/0001-91</t>
  </si>
  <si>
    <t>ASSOC. DO ASSENTAMENTO JOSIAS BARROS</t>
  </si>
  <si>
    <t>07.656.685/0001-78</t>
  </si>
  <si>
    <t>ASSOC.PEQUENOS AGRICULTORES DO SITIO LAJES</t>
  </si>
  <si>
    <t>15.243.515/0001-90</t>
  </si>
  <si>
    <t>ASSOC.TRABALHADORES RURAIS DE BELEZA</t>
  </si>
  <si>
    <t>137/2014</t>
  </si>
  <si>
    <t>11.886.142/0001-14</t>
  </si>
  <si>
    <t>ASSOC.DOS AGRIC. DE SERRA DOS BOIS</t>
  </si>
  <si>
    <t>164/2014</t>
  </si>
  <si>
    <t>00.610.029/0001-95</t>
  </si>
  <si>
    <t>ASSOC. COMUNITARIA DOS MORADORES DE LAJES</t>
  </si>
  <si>
    <t>14.014.597/0001-38</t>
  </si>
  <si>
    <t>A.C.STS.I.Gra.,Alag.,Pant.,U.Braba,L.S.,L.J.E P.Albuq.</t>
  </si>
  <si>
    <t>167/2014</t>
  </si>
  <si>
    <t>13.751.348/0001-62</t>
  </si>
  <si>
    <t>CENTRO DE DESENVOLVIMENTO SOCIAL DA PEDRA</t>
  </si>
  <si>
    <t>41.009.630/0001-04</t>
  </si>
  <si>
    <t>ASSOC.PEQ.AGRICULTORES ALTO DO CABOCLO</t>
  </si>
  <si>
    <t>01.359.024/0001-02</t>
  </si>
  <si>
    <t>ASSOC. COMUNITARIA DA BATINGA</t>
  </si>
  <si>
    <t>168/2014</t>
  </si>
  <si>
    <t>35.677.657/0001-72</t>
  </si>
  <si>
    <t>ASSOC. RURAL DE CONSULTA</t>
  </si>
  <si>
    <t>161/2014</t>
  </si>
  <si>
    <t>07.794.724/0001-01</t>
  </si>
  <si>
    <t>ASSOC.DOS MORAD.DO ASSENT.LUIZ LINO</t>
  </si>
  <si>
    <t>05.672.692/0001-38</t>
  </si>
  <si>
    <t>ASSOC. DOS AGRICULTORES DE MONTE ALEGRE</t>
  </si>
  <si>
    <t>24.300.022/0001-35</t>
  </si>
  <si>
    <t>ASSOC.DESENV.COMUNIT.DE BARRA DO CHATA</t>
  </si>
  <si>
    <t>00.664.671/0001-57</t>
  </si>
  <si>
    <t>ASSOCIACAO DOS MORAD.DO SITIO TINIDEIRA</t>
  </si>
  <si>
    <t>05.735.218/0001-08</t>
  </si>
  <si>
    <t>ASSOC. DOS MORAD.E AGRIC.RUR.DE GUARIBAS</t>
  </si>
  <si>
    <t>182/2014</t>
  </si>
  <si>
    <t>07.260.525/0001-05</t>
  </si>
  <si>
    <t>ASSOC. DE SERV. COM.DE BELO ORIENTE</t>
  </si>
  <si>
    <t>149/2014</t>
  </si>
  <si>
    <t>05.790.239/0001-26</t>
  </si>
  <si>
    <t>ASSOC. DO DESENV. RURAL DO SITIO QUEIMADAS</t>
  </si>
  <si>
    <t>184/2014</t>
  </si>
  <si>
    <t>05.359.022/0001-66</t>
  </si>
  <si>
    <t>ASSOC.PROD. E CRIADORES RUR.DE SERRA VERDE</t>
  </si>
  <si>
    <t>00.917.089/0001-55</t>
  </si>
  <si>
    <t>ASSOC. COMUNITARIA DO AMBO</t>
  </si>
  <si>
    <t>185/2014</t>
  </si>
  <si>
    <t>05.153.936/0001-76</t>
  </si>
  <si>
    <t>ASSOC. DEMOCRATICA DO SITIO MULUNGU</t>
  </si>
  <si>
    <t>116/2014</t>
  </si>
  <si>
    <t>04.237.260/0001-36</t>
  </si>
  <si>
    <t>ASSOC.COMUNIT.DO ASSENT.DE CACIMBA NOVA</t>
  </si>
  <si>
    <t>127/2014</t>
  </si>
  <si>
    <t>00.869.850/0001-20</t>
  </si>
  <si>
    <t>AS.P.R.JAPECANGA INT.S.CAITANO E CARUARU-PE</t>
  </si>
  <si>
    <t>00.873.309/0001-96</t>
  </si>
  <si>
    <t>ASSOC. RURAL DE UMBUZEIRO E LEITAO</t>
  </si>
  <si>
    <t>121/2014</t>
  </si>
  <si>
    <t>10.920.665/0001-77</t>
  </si>
  <si>
    <t>ASSOC.PEQ. AGRICULT.DO SITIO OLHO D AGUA</t>
  </si>
  <si>
    <t>192/2014</t>
  </si>
  <si>
    <t>08.630.353/0001-87</t>
  </si>
  <si>
    <t>AS.P.P.E AGRICULT.R.DE MALHADA DOS CAVALOS</t>
  </si>
  <si>
    <t>191/2014</t>
  </si>
  <si>
    <t>19.137.681/0001-62</t>
  </si>
  <si>
    <t>ASSOC. COM.DOS MORAD.DO SITIO SERAFINA</t>
  </si>
  <si>
    <t>01.815.432/0001-13</t>
  </si>
  <si>
    <t>ASSOC.AGROPEC.DE PAUS BRANCOS E BREJINHO</t>
  </si>
  <si>
    <t>05.636.230/0001-65</t>
  </si>
  <si>
    <t>AS.AP.AGR.LOC.GRARIBAS SALV. L.ESCONDIDA</t>
  </si>
  <si>
    <t>04.257.720/0001-98</t>
  </si>
  <si>
    <t>AS.P.P.CRIAD.E TRAB. DO ENG. VELHO DE CAMILA</t>
  </si>
  <si>
    <t>00.867.050/0001-70</t>
  </si>
  <si>
    <t>ASSOC. COMUNITARIA DO SITIO BOI</t>
  </si>
  <si>
    <t>03.798.440/0001-24</t>
  </si>
  <si>
    <t>ASSOCIACAO RUR.DO SITIO GAMELEIRA DE BAIXO</t>
  </si>
  <si>
    <t>172/2014</t>
  </si>
  <si>
    <t>07.506.554/0001-04</t>
  </si>
  <si>
    <t>ASSOC.APICULT.E MELIPONIC.ORG.DO ALTO PAJEU</t>
  </si>
  <si>
    <t>183/2014</t>
  </si>
  <si>
    <t>03.644.803/0001-77</t>
  </si>
  <si>
    <t>ASSOC.DOS PEQ.PROD.R.DA FAZ.RANCHARIA</t>
  </si>
  <si>
    <t>03.586.033/0001-53</t>
  </si>
  <si>
    <t>ASSOC.DOS MORADORES DO SITIO SAO SERAFIM</t>
  </si>
  <si>
    <t>201/2014</t>
  </si>
  <si>
    <t>06.138.354/0001-83</t>
  </si>
  <si>
    <t>ASSOC.PRODUT.E MORAD.DO ENGENHO POCO</t>
  </si>
  <si>
    <t>Em Execução</t>
  </si>
  <si>
    <t>REINICIADA NO DIA 23/07/2015, DEVIDO A TRATATIVAS JUNTO AO BNDES</t>
  </si>
  <si>
    <t>ARCOVERDE</t>
  </si>
  <si>
    <t>SBM -02.908.931/0001-18</t>
  </si>
  <si>
    <t>Secretaria da Fazenda de Pernambuco</t>
  </si>
  <si>
    <t xml:space="preserve">Serviços de manutenção preventiva e corretiva em do elevador privativo, incluindo fornecimento de componentes e acessórios com características específicas </t>
  </si>
  <si>
    <t>29.739.737/0007-06</t>
  </si>
  <si>
    <t>ELEVADORES OTIS LTDA</t>
  </si>
  <si>
    <t>C-SAFI 088/2012</t>
  </si>
  <si>
    <t>Secretaria da Mulher de Pernambuco</t>
  </si>
  <si>
    <t>Obra/Serviços de "Reforma e adequação funcional em quatro pavimentos da Sede"</t>
  </si>
  <si>
    <t>13.046.118/0001-88</t>
  </si>
  <si>
    <t>Kenneth Nascimento e C&amp;A Ltda-EPP</t>
  </si>
  <si>
    <t>Construção da Casa Abrigo Jeruza Mendes</t>
  </si>
  <si>
    <t>União SPM-PR</t>
  </si>
  <si>
    <t>03.460.855/0001-93</t>
  </si>
  <si>
    <t>SEIC - Serviço da Indústria da Construção Ltda EPP</t>
  </si>
  <si>
    <t>Não finda</t>
  </si>
  <si>
    <t>Secretaria das Cidades de Pernambuco</t>
  </si>
  <si>
    <t>Rescindido em 04/09/15</t>
  </si>
  <si>
    <t>Terminal Intergrado Cosme e Damião</t>
  </si>
  <si>
    <t>02/07/2014 (Concluído)</t>
  </si>
  <si>
    <t>Obra concluída, pendente pequenos reparos para efetuar o pagamento do último BM</t>
  </si>
  <si>
    <t>Passarela do Aeroporto</t>
  </si>
  <si>
    <t>08/12/2014 (Concluído)</t>
  </si>
  <si>
    <t>27/08/2014 
 Concluído</t>
  </si>
  <si>
    <t>03/04/2013
 (Paralisado)</t>
  </si>
  <si>
    <t>19.394.808/0001-29
 40.882.060/0001-08</t>
  </si>
  <si>
    <t>Mendes Jr.
 Lidermarc</t>
  </si>
  <si>
    <t>2013/051</t>
  </si>
  <si>
    <t>Paralisado em jan/15</t>
  </si>
  <si>
    <t>Obra de requalificação da PE-15</t>
  </si>
  <si>
    <t>ETC empreendimentos e Tecnologia em constr. Ltda</t>
  </si>
  <si>
    <t>2014/021</t>
  </si>
  <si>
    <t>Serviços de recuperação de pavimento e drenagem na BR-101 em trechos específicos</t>
  </si>
  <si>
    <t>2015/014</t>
  </si>
  <si>
    <t>Secretaria de Administração de Pernambuco</t>
  </si>
  <si>
    <t>Serviço de reparação da coberta com substituição de calha e algeroz, além da fixação de escadas de acesso à coberta do Prédio do Expresso Cidadão Cordeiro.</t>
  </si>
  <si>
    <t>GRUPO MAIS – COMÉRCIO, LOCAÇÃO E CONSTRUÇÃO LTDA-ME</t>
  </si>
  <si>
    <t>Serviço de Complementação de Muro de Arrimo e Impermeabilizações da Infraestrutura do Prédio do Expresso Cidadão Garanhuns</t>
  </si>
  <si>
    <t>01.713.574/0001-70</t>
  </si>
  <si>
    <t>SERCOL – SERVIÇOS E CONSTRUÇÕES LTDA</t>
  </si>
  <si>
    <t>Secretaria de Agricultura e Reforma Agrária de Pernambuco</t>
  </si>
  <si>
    <t>Construhindo Ltda-EPP.</t>
  </si>
  <si>
    <t>21.309.692/0001-24</t>
  </si>
  <si>
    <t>Consórcio Via Técnica / SCAVE / CPM CONSTRUTORA</t>
  </si>
  <si>
    <t>Secretaria de Ciência e Tecnologia de Pernambuco</t>
  </si>
  <si>
    <t>Serviço de engenharia para execução de obras de ampliação e reforma estrutural predial com fornecimento de material da Escola Agrícola de Palmares no município de Palmares/PE</t>
  </si>
  <si>
    <t>Construtora Régio Ltda – ME</t>
  </si>
  <si>
    <t>Obra paralisada aguardando ajustes no projeto</t>
  </si>
  <si>
    <t>Serviço de engenharia para execução de obras de ampliação e reforma estrutural predial com fornecimento de material da Escola Agrícola Justulino Ferreira Gomes no município de Bom Jardim/PE</t>
  </si>
  <si>
    <t>JV Silva Engenharia Ltda</t>
  </si>
  <si>
    <t>Serviço de engenharia para execução de obras de ampliação e reforma estrutural predial com fornecimento de material da Escola Agrícola Luiz Dias Lins no município de Escada/PE</t>
  </si>
  <si>
    <t>GT Engenharia Ltda – ME</t>
  </si>
  <si>
    <t>Secretaria de Defesa Social de Pernambuco</t>
  </si>
  <si>
    <t>02.325.995/0001 - 96</t>
  </si>
  <si>
    <t>096/2011 de 13/06/11</t>
  </si>
  <si>
    <t>07.408.234/0001 - 11</t>
  </si>
  <si>
    <t>097/2011 de 08/06/11</t>
  </si>
  <si>
    <t>098/2011 de 01/06/11</t>
  </si>
  <si>
    <t>02.105.940/0001 - 70</t>
  </si>
  <si>
    <t>272/2011 de 16/01/2011</t>
  </si>
  <si>
    <t>CONSTRUÇÃO DO COMPLEXO DE POLÍCIA CIENTÍFICA DE SALGUEIRO</t>
  </si>
  <si>
    <t>011/2013 de 27/07/2013</t>
  </si>
  <si>
    <t>00.401.969/0001 - 74</t>
  </si>
  <si>
    <t>254/2010 de 01/12/10</t>
  </si>
  <si>
    <t>CONSTRUÇÃO DO LABORATÓRIO FORENSE</t>
  </si>
  <si>
    <t>08.432.427/0001-70</t>
  </si>
  <si>
    <t>Construtora Milão Ltda</t>
  </si>
  <si>
    <t>077/2012 de 17/12/12</t>
  </si>
  <si>
    <t>Secretaria de Educação de Pernambuco</t>
  </si>
  <si>
    <t>Construção de Escola Técnica com Quadra Coberta/São Bento do Una</t>
  </si>
  <si>
    <t>TERMO DE ACEITAÇÃO PROVISÓRIO</t>
  </si>
  <si>
    <t>Construção de Escola Técnica com Quadra Coberta/ Buíque</t>
  </si>
  <si>
    <t>Reforma da Escola Maria do Céu Bandeira-Moreno-PE.</t>
  </si>
  <si>
    <t>ACR Consultoria e Projetos Ltda.</t>
  </si>
  <si>
    <t>016/2015-SEE</t>
  </si>
  <si>
    <t>Reforma, Ampliação e Construção da Escola José Mário da Silva-Ipojuca-PE.</t>
  </si>
  <si>
    <t>Pontualidade Construções Ltda.</t>
  </si>
  <si>
    <t>018/2015-SEE</t>
  </si>
  <si>
    <t>Reforma, Ampliação e Construção da Escola José Lopes de Siqueira-Jataúba-PE.</t>
  </si>
  <si>
    <t>019/2015-SEE</t>
  </si>
  <si>
    <t>Secretaria de Saúde de Pernambuco</t>
  </si>
  <si>
    <t>Serviços de engenharia especializados em construção civil para Reforma e Ampliação do Hospital Getúlio Vargas - RECIFE/PE.</t>
  </si>
  <si>
    <t>SERVIÇOS DE PAVIMENTAÇÃO EM PARALELEPÍPEDOS GRANÍTICOS NA AVENIDA TEREZA MENDONÇA NO LOTEAMENTO TEREZA MENDONÇA NO MUNICÍPIO DE BELO JARDIM /PE</t>
  </si>
  <si>
    <t>Construtora Inhumas Ltda</t>
  </si>
  <si>
    <t>Obra aguardando recursos para dar continuidade. Foram realizadas 2 medições</t>
  </si>
  <si>
    <t>EXECUÇÃO DA ESTRADA DE ACESSO À SEDE DO MUNICÍPIO E RECAPEAMENTO ASFÁLTICO EM CBUQ DA RUA JOSÉ EMILIANO, RUA DUQUE DE CAXIAS E AV. JOÃO TEOBALDO DE AZEVEDO, NO MUNICÍPIO DE BUENOS AIRES-PE</t>
  </si>
  <si>
    <t>JEPAC CONSTRUçÔES LTDA</t>
  </si>
  <si>
    <t>Data da Conclusão 19/10/2014 Termo Paralalisação 002/2012 de 05/03/12</t>
  </si>
  <si>
    <t>CONSTRUÇÕES DE 05 PASSAGENS MOLHADAS SOBRE OS RIACHOS DOS MAÇAIS, CABANA, GAMA, JANICO E MIRADOR NO MUNICÍPIO DE SERRA TALHADA-PE</t>
  </si>
  <si>
    <t>17/2015</t>
  </si>
  <si>
    <t>PAVIMENTAÇÃO EM PARALELEPÍPEDO GRANÍTICO NA RUA JENIPAPO NA SEDE DO MUNICÍPIO DA ILHA DE ITAMARACÁ-PE, COM EXTENSÃO DE 582,10 M</t>
  </si>
  <si>
    <t>02.173.244-0001-00</t>
  </si>
  <si>
    <t>BRASILAR COMÉRCIO E INDÚSTRIA E SERVIÇO DE CONSTRUÇÃO LTDA.</t>
  </si>
  <si>
    <t>PAVIMENTAÇÃO EM PARALELEPÍPEDO GRANÍTICO NO MUNICÍPIO DE SAIRÉ</t>
  </si>
  <si>
    <t>17.499.926/0001-76</t>
  </si>
  <si>
    <t>TERRAPLAN ENGENHARIA DO BRASIL LTDA.</t>
  </si>
  <si>
    <t>set/15</t>
  </si>
  <si>
    <t>CONSTRUÇÕES DE PASSAGEM MOLHADA NO RIACHO CHINELO (QUIXABA/PEREIROS), COM EXTENSÃO DE 80,0 M</t>
  </si>
  <si>
    <t>CONSTRUCAJ CONSTRUÇÃO LTDA</t>
  </si>
  <si>
    <t>19/2015</t>
  </si>
  <si>
    <t>Secretaria de Turismo Esportes e Lazer de Pernambuco</t>
  </si>
  <si>
    <t>Secretaria Executiva de Defesa Civil de Pernambuco</t>
  </si>
  <si>
    <t>Construção de 06 (seis) poços tubulares em rochas cristalinas, incluindo a locação, perfuração e instalação, nas áreas dos municípios de Bom Jardim e João Alfredo, no Estado de Pernambuco.</t>
  </si>
  <si>
    <t>Termo de Compromisso Nº 0131/2012 – Ministério da Integração Nacional</t>
  </si>
  <si>
    <t>04.644.733/0001-10</t>
  </si>
  <si>
    <t>Damasceno Construções e Comércio Ltda. - DAMCOM</t>
  </si>
  <si>
    <t>Construção de 04 (quatro) poços tubulares em rochas cristalinas, incluindo a locação, perfuração e instalação, na área do Sertão do Pajeú, no Estado de Pernambuco.</t>
  </si>
  <si>
    <t>41.235.813/0001-48</t>
  </si>
  <si>
    <t>Vale do Puiu EPP Ltda.</t>
  </si>
  <si>
    <t>Construção de 01 (um) poço tubular em rochas cristalinas, incluindo a locação, perfuração e instalação, na área do Sertão do Moxotó, no Estado de Pernambuco.</t>
  </si>
  <si>
    <t>08.811.812/0001-29</t>
  </si>
  <si>
    <t>Indústria Yvel Ltda.</t>
  </si>
  <si>
    <t>Serviço de implantação de captação flutuante na Barragem de Jucazinho e interligação dos sistemas produtores Petrópolis e Salgado, município de Caruaru-PE</t>
  </si>
  <si>
    <t>Termo de Compromisso nº 0075/2015 - Implantação de Sistema de Adutoras - Ministério da Integração Nacional</t>
  </si>
  <si>
    <t>SANEA EMPREEDIMENTOS, PROJETOS E CONSULTORIA LTDA</t>
  </si>
  <si>
    <t>Hospital da Restauração</t>
  </si>
  <si>
    <t>CONCLUSA</t>
  </si>
  <si>
    <t xml:space="preserve">REPOSIÇÃO DE PAVIMENTO EM PARALELEPÍPEDO GRANÍTICO  </t>
  </si>
  <si>
    <t>REFERE-SE A PRESTAÇÃO DE EMPRESA DO RAMO DE ENGENHARIA CIVIL PARA A IMPLANTAÇÃO DE 250 PRIVADAS HIGIENICAS NO MUNICÍPIO E DISTRITOS CONF. PROCESSO LICITATÓRIO N° 020/2012, BOLETO DE MEDIÇÃO N° 7, TOMADA DE PREÇO N° 006/2012 E 1° TERMO ADITIVO AO CONTRATO N° 043/2012 COM VENCIMENTO EM 28/06/2014. EMPENHO COM RETENÇÃO DE 11% DE INSS EM CIMA DO VALOR DA MÃO DE OBRA (60% DO VALOR DO SERVIÇO) E 4% DE ISS E 1,5% DE IR EM CIMA DO VALOR TOTAL DO SERVIÇO</t>
  </si>
  <si>
    <t xml:space="preserve">MANUTENÇÃO E REFORMA DOS POSTOS DE SAÚDE  </t>
  </si>
  <si>
    <t>MANUTENÇÃO E AMPLIAÇÃO DA REDE DE ESGOTAMENTO SANITÁRIO EM DIVERSAS LOCALIDADES DO MUNICÍPIO DE BELO JARDIM</t>
  </si>
  <si>
    <t xml:space="preserve">REFERE-SE A REQUALIFICAÇÃO DA AVENIDA SENADOR PAULO GUERRA, LOCALIZADA NO BAIRRO DA COHAB I  </t>
  </si>
  <si>
    <t xml:space="preserve">PAVIMENTAÇÃO ASFÁLTICA (C.B.U.Q) EM DIVERSA RUAS - </t>
  </si>
  <si>
    <t>CONSTRUÇÃO DA PRAÇA TEREZINHA NUNES E REFORMA DO PARQUE DO BAMBU - EMPENHO N° 1516/2015 (PAGAMENTO PARCIAL)-1 NOTA N° 846 VALOR R$ 36.718,00</t>
  </si>
  <si>
    <t>S.A. SOUZA CONSTRUTORA LTDA - EPP</t>
  </si>
  <si>
    <t>109/2015</t>
  </si>
  <si>
    <t>03/11/2015</t>
  </si>
  <si>
    <t>reforma de caixa d.agúa</t>
  </si>
  <si>
    <t>11.170.243|0001-94</t>
  </si>
  <si>
    <t>20|05|2015</t>
  </si>
  <si>
    <t>construção de predio do cras</t>
  </si>
  <si>
    <t>15/2015</t>
  </si>
  <si>
    <t>PEIXOTO CONSTRUÇÃO LTDA</t>
  </si>
  <si>
    <t>CONSTRUÇÃO E REFORMA DE PREDIOS PUBLICOS</t>
  </si>
  <si>
    <t>11.866.967/0001-77</t>
  </si>
  <si>
    <t>MIRANDA E PEIXOTO LTDA</t>
  </si>
  <si>
    <t>OBRA - CONSTRUÇÃO DE PAVIMENTAÇÃO EM PARALELEPIPEDOS EM DEVERSAS RUAS DO MUNICIPIO</t>
  </si>
  <si>
    <t xml:space="preserve">MINISTERIO DO TURISMO/OGU </t>
  </si>
  <si>
    <t>MODESTO CONSTRUÇÕES E ENGENHARIA LTDA</t>
  </si>
  <si>
    <t>380/2009</t>
  </si>
  <si>
    <t>CONSTRUÇÃO E REFORMAS DE BARREIROS NAS SERRAS BREJO, MULUNGU E GATO</t>
  </si>
  <si>
    <t>12.053.192/0001-83</t>
  </si>
  <si>
    <t>CONSTRUTORA TERRA VIVA</t>
  </si>
  <si>
    <t>LIMPESAS DE BERREIROS NOS SITIOS POÇOS, CACIMBINHA, PAU D´ARCO, SERRA DA MATINHA E ZÉ DO OURO</t>
  </si>
  <si>
    <t>18.668.167/0001-90</t>
  </si>
  <si>
    <t>CONSTRUTORA  ANDALUZ</t>
  </si>
  <si>
    <t>RECUPERAÇÃO DE ESCOLAS, ANTONIA LOCIO DA CRUZ , JÕAO GOMES DE SOUSA E EÇA DE QUEIROZ</t>
  </si>
  <si>
    <t>BERARDO LINO BARBOZA, JOSE ALVES DA SILVA, PEDRO RAMOS VIANA,BRAZ JOÃO DA SILVA E MARIANO MAGAZINE.</t>
  </si>
  <si>
    <t>PAVIMENTAÇÃO DE DIVERSAS RUAS, SEDE DO MUNICIPIO, VILA DE SIPAUBA, BOM JARDIM E FEITORIA</t>
  </si>
  <si>
    <t>FEM-FUNDO ESTADUAL DE APOIO AO DESENVOLVIMENTO MUNICIPAL</t>
  </si>
  <si>
    <t>MOREIRA E FEITOZA - ME</t>
  </si>
  <si>
    <t>CONSTRUÇÃO DE UM BANHEIRO NA ESCOLA TEODOZIO LEANDRO HORAS- VARZEA DO MEIO</t>
  </si>
  <si>
    <t>CONSTRUÇÃO BRASIL E JAILSON JOSE DO NASCIMENTO</t>
  </si>
  <si>
    <t>Construção de empresa de engenharia para construção de creche do programa Proinfância tipo C, no distrito Rainha Isabel, municipio de Bom Conselho</t>
  </si>
  <si>
    <t>11.285.954/0001-04</t>
  </si>
  <si>
    <t>MVC Componentes Plasticos Ltda</t>
  </si>
  <si>
    <t>Pavimentação em paralelepípedos, drenagem, contenção e sinalização viária de ruas em Umari, Tamboatá e Centro</t>
  </si>
  <si>
    <t>RIO UNA SERVIÇOS GERAIS LTDA – EPP</t>
  </si>
  <si>
    <t>C.W.E. CONSTRUÇÕES LTDA. ME</t>
  </si>
  <si>
    <t>Valor que se empenha para pagamento pela execução das obras e serviços de engenharia, relacionados à pavimentação asfáltica da Av. Dr. Joaquim Nabuco, neste Município, incluso material, com recursos próprios, conforme 16º Termo Aditivo à TP de nº 006/2012 e Contrato de nº 089/2012.</t>
  </si>
  <si>
    <t>3990</t>
  </si>
  <si>
    <t>LCR CONSTRUTORA LTDA. EPP</t>
  </si>
  <si>
    <t>PORTELA CONSTRUÇÃO LTDA.</t>
  </si>
  <si>
    <t>Valor empenhado para pagamento pela execução das obras e serviços de engenharia relacionados à segunda etapa da construção do mercado de carnes – açougue público municipal, localizado à Av. Marísia Galindo, Pátio da Feira, neste Município, objeto do convênio nº 011/2013, firmado entre o Estado de Pernambuco, através da Secretaria de Agricultura e Reforma Agrária – SARA/PE e a PMB/PE, com recursos de outros convênios, conforme a Tomada de Preços nº 003/2014 e Contrato nº 085/2014.</t>
  </si>
  <si>
    <t>LCR CONSTRUTORA LTDA. - EPP</t>
  </si>
  <si>
    <t>2164</t>
  </si>
  <si>
    <t>Valor empenhado referente aos serviços prestados na execução de obras e serviços de engenharia, relativo a construção da Unidade de Pronto Atendimento (UPA) - Porte I - 24 Horas, neste Município.</t>
  </si>
  <si>
    <t>00.259.597/001-93</t>
  </si>
  <si>
    <t>POLO EMPREENDIMENTOS EIRELI - EPP</t>
  </si>
  <si>
    <t>Valor que se empenha para pagamento pela execução das obras e serviços de engenharia, relacionados à reforma com ampliação e adequação do Colégio Municipal Paulo Queiroz, neste Município, (Lote I), com recursos do FUNDEB 40%, conforme Contrato nº 148/2014.</t>
  </si>
  <si>
    <t>Valor que se empenha para pagamento pela execução das obras e serviços de engenharia, relacionados à reforma com ampliação e adequação da Escola Municipal Tabelião Antônio César, neste Município, (Lote VI), com recursos do FUNDEB 40%, conforme Contrato nº 148/2014.</t>
  </si>
  <si>
    <t>Valor que se empenha para pagamento pela execução das obras e serviços de engenharia, relacionados à reforma, com ampliação e adequação da Escola Municipal Professora Benjamita Lourenço Cardona Pereira, neste Município, (Lote III), com recursos do FUNDEB 40%, conforme Contrato nº 148/2014.</t>
  </si>
  <si>
    <t>Valor empenhado para pagamento pela execução das obras e serviços de engenharia relacionados à reforma com ampliação e adequação da Escola Municipal Artur Tavares de Melo, neste Município, (Lote II), com recursos do FUNDEB 40%.</t>
  </si>
  <si>
    <t>Valor que se empenha para pagamento pela execução das obras e serviços de engenharia, (Lote I), relacionados a pavimentação em paralelepípedos graníticos com meio-fio em diversos bairros deste Município, objeto do Contrato de Repasse OGU nº 366.389-23/2011, firmado entre o Ministério das Cidades/CEF/PMB-PE, com recursos de outros convênios, conforme Contrato nº 051/2013.</t>
  </si>
  <si>
    <t>Valor que se empenha para pagamento pela execução das obras e serviços de engenharia, (Lote II), relacionados a pavimentação em paralelepípedos graníticos com meio-fio em diversos bairros deste Município, objeto do Contrato de Repasse OGU nº 366.632-71/2011, firmado entre o Ministério do Turismo/CEF/PMB-PE, com recursos de outros convênios, conforme Contrato nº 051/2013.</t>
  </si>
  <si>
    <t>Valor empenhado para pagamento pela execução das obras e serviços de engenharia na reforma da Praça da Bandeira, localizada no Centro deste Município, que será adaptada para eventos e alimentação, objeto do contrato de repasse nº 329.421.40/2010 Ministério do Turismo/CEF/PMB-PE, com recursos de outros convênios, conforme Contrato nº 091/2012.</t>
  </si>
  <si>
    <t>091/2012</t>
  </si>
  <si>
    <t>Valor empenhado referente aos serviços prestados na execução de obras e serviços de engenharia, relativo a ampliação da Unidade Básica de Saúde – UBS de Bentevi, neste Município, correspondente a portaria GAB/MS nº 2.394 de 11/10/2011 – Programa de Requalificação do Ministério da Saúde, relativo ao (Lote I) do Contrato nº 055/2013.</t>
  </si>
  <si>
    <t>Valor empenhado referente aos serviços prestados na execução de obras e serviços de engenharia, relativo a ampliação da Unidade Básica de Saúde – UBS do Rodeadouro, neste Município. Correspondente a portaria GAB/MS nº 2.394 de 11/10/2011 – Programa de Requalificação do Ministério da Saúde. Relativo ao (Lote IV) do Contrato nº 055/2013.</t>
  </si>
  <si>
    <t>Valor empenhado para pagamento pela execução dos serviços de obras e engenharia na pavimentação asfáltica da Av. Dr. Joaquim Nabuco, neste Município, incluso material, com recursos de outros convênios, oriundos do Contrato de Repasse nº 336.600/65/2010/MTUR/CEF/PMB-PE, conforme Contrato nº 089/2012.</t>
  </si>
  <si>
    <t>Valor empenhado para pagamento pela execução de obras e serviços de engenharia, relacionados à primeira etapa da reforma do Estádio Municipal Artur Tavares de Melo, localizado à Rua José Bezerra de Melo, neste Município, de propriedade da Prefeitura, objeto do Termo de Convênio de Cooperação Financeira nº 052/2013, firmado entre o Estado de Pernambuco, através da Secretaria de Esportes e a PMB, com recursos próprios, conforme Contrato nº 081/2014.</t>
  </si>
  <si>
    <t>AMPLIAÇÃO DO SISTEMA DE ABASTECIMENTO DE ÁGUA DO MUNICÍPIO DE BREJÃO- PE</t>
  </si>
  <si>
    <t>SCAVE SERVIÇOS DE ENGENHARIA E LOCAÇAO LTDA</t>
  </si>
  <si>
    <t>CONTRATAÇÃO DE EMPRESA DE ENGENHARIA PARA A EXECUÇÃO DE SERVIÇOS DE RECUPERAÇÃO DA CALÇADA DA RUA JOSÉ INÁCIO DOS SANTOS, NA SEDE DESTE MUNICÍPIO</t>
  </si>
  <si>
    <t>FEM 3</t>
  </si>
  <si>
    <t>RENTAL LOCAÇÕES E SERVIÇOS LTDA</t>
  </si>
  <si>
    <t xml:space="preserve">Contratação de empresa de engenharia para instalação de gradil de janelas e pintura da Escola Municipal Engenheiro Klaysson no Municipio  </t>
  </si>
  <si>
    <t xml:space="preserve">Concluído </t>
  </si>
  <si>
    <t>Contratação de empresa de engenharia para  Conclusão de centro de informações turisticas (receptivo) e conclusão do pórtico de entrada da cidade Buíque.</t>
  </si>
  <si>
    <t>Progrma OGU/Turismo no Brasil - Uma Viagem para Todos - Ministerio do Turismo</t>
  </si>
  <si>
    <t>Rental Locações e Serviços LTDA - EPP</t>
  </si>
  <si>
    <t xml:space="preserve">Contratação de emepresa de engenharia para construção do sistema de esgotamento sanitário de diversos distritos e Povoados do municipio </t>
  </si>
  <si>
    <t xml:space="preserve">FJ Construções e serviços LTDA </t>
  </si>
  <si>
    <t xml:space="preserve">Ministério do Turismo/Caixa </t>
  </si>
  <si>
    <t xml:space="preserve">Atrativa Construções LTDA </t>
  </si>
  <si>
    <t>Convenio Anulado</t>
  </si>
  <si>
    <t xml:space="preserve">Contratação de empresa para construção de melhorias habitacionais para controle de Chagas padrão FUNASA Catonho e Amaro </t>
  </si>
  <si>
    <t>Esta aguardando parecer juridico para que seja devolvido o recurso devido a esta obra.</t>
  </si>
  <si>
    <t xml:space="preserve">Contratação de empresa para construção de melhorias habitacionais padrão FUNASA </t>
  </si>
  <si>
    <t xml:space="preserve">JEPAC CONSTRUÇÕES LTDA. </t>
  </si>
  <si>
    <t>concluída -  falta pagameto final</t>
  </si>
  <si>
    <t xml:space="preserve"> ROTEC CONSTRUÇÃO E INCORPORAÇÃO LTDA. </t>
  </si>
  <si>
    <t>Reproramação de Meta</t>
  </si>
  <si>
    <t>REFORMA DO AÇOUGUE DO MUNICÍPIO DE BARRA DE GUABIRABA -PE</t>
  </si>
  <si>
    <t>CONSTRUPAV CONSTRUÇÕES E PAVIMENTAÇÕES LTDA-ME</t>
  </si>
  <si>
    <t xml:space="preserve">REFORMA DA COBERTA DO ACESSO DO POSTO TEÓFANES GONÇALVES </t>
  </si>
  <si>
    <t>13.989.897/0001-70</t>
  </si>
  <si>
    <t>SANTOS E XAVIER CONSTRUTORA LTDA-ME</t>
  </si>
  <si>
    <t>Construtora Matriz LTDA EPP</t>
  </si>
  <si>
    <t>Obras e Serviços de engenharia relativos a ampliação da Unidade Básica de Saúde no bairro Temperatura</t>
  </si>
  <si>
    <t>Arco Engenharia e construções LTDA</t>
  </si>
  <si>
    <t>004             /2014</t>
  </si>
  <si>
    <t>Obras e Serviços de engenharia relativos a ampliação da Unidade Básica de Saúde do Murici</t>
  </si>
  <si>
    <t>CONSTRUÇÃO DE UMA QUADRA COBERTA COM VESTIÁRIO NO NOVO COLÉGIO.</t>
  </si>
  <si>
    <t>PAVIMENTAÇÃO EM PARALELEPÍPEDOS GRANÍTICIOS EM RUAS DA SEDE E ZONA RURAL DO MUNICÍPIO.</t>
  </si>
  <si>
    <t>J BENEVIDES DA SILVA EIRELLI EPP</t>
  </si>
  <si>
    <t>CONSTRUÇÃO DE SISTEMA DE TRATAMENTO DE ESGOTO E CASTELO D'ÁGUA NO NOVO COLÉGIO MUNICIPAL.</t>
  </si>
  <si>
    <t>CONSTRUÇÃO DE 1(UMA) QUADRA COBERTA COM VESTIÁRIO NO POVOADO PONTO ALEGRE.</t>
  </si>
  <si>
    <t>Construção de pavimentação e revestimento asfalticos nas principais av.</t>
  </si>
  <si>
    <t xml:space="preserve">Ministerio das Cidades </t>
  </si>
  <si>
    <t>Construção de pavimentação em paralelepipedos graniticos na rua do Campo complemento da rua Radialista Pajeu</t>
  </si>
  <si>
    <t>Em Exec</t>
  </si>
  <si>
    <t>Pavimentação e revitalização da Praça  Nossa Senho de Lourdes</t>
  </si>
  <si>
    <t>A &amp; S Construtora Albuquerque e Souza Ltda</t>
  </si>
  <si>
    <t>Construção de uma quadra coberta com vestiario na Escola Profª. Maria Celia Barros Melo</t>
  </si>
  <si>
    <t>Construtora Solo Ltda - EPP</t>
  </si>
  <si>
    <t>Abastecimento Dágua do S. Boa vista ao Sitio Marrecas e Sitio Mocos</t>
  </si>
  <si>
    <t xml:space="preserve">FEM 1 </t>
  </si>
  <si>
    <t>C M P Construtora Ltda - EPP</t>
  </si>
  <si>
    <t>Ampliação do edificil sede do PSF de Santa Rita</t>
  </si>
  <si>
    <t>Adriano Transporte e Construtora Ltda - ME</t>
  </si>
  <si>
    <t>em exec</t>
  </si>
  <si>
    <t>Construção do sistema de denagem de aguas servidas no Povoado de Santa Rita</t>
  </si>
  <si>
    <t>Pavimentação e revitalização da Praça Jose Tavares</t>
  </si>
  <si>
    <t>J Benevides da Silva Eireli - EPP</t>
  </si>
  <si>
    <t>Reforma e ampliação do Almoxarifado localizado na Praça Senador Aderbal Jurema</t>
  </si>
  <si>
    <t>Construção de pavimentação em paralelepipedos granitico no estacionamento da almoxerifado localizado na Praça Senador Aderbal Jurema</t>
  </si>
  <si>
    <t>Contratação de empresa especializada para execução de serviços de engenharia para ampliação de Rede de Abastecimento de Água no Sítio Camaleão, zona rural do município.</t>
  </si>
  <si>
    <t>NP CONSTRUÇÃO LTDA</t>
  </si>
  <si>
    <t>Serviços de drenagem e desvio de canal com revestimento em concreto armado nos trechos da rua João Gutemberg, trecho da rua Dr. Luiz Guimarães Filho; trecho da rua Laurindo Rabelo – Vera Cruz e trecho da rua Presidente Getúlio Vargas – Alberto Maia – Camaragibe-PE</t>
  </si>
  <si>
    <t>15.729.834/0001-00</t>
  </si>
  <si>
    <t xml:space="preserve">ROTTA ENGENHARIA E LOCAÇÕES EIRELI ME </t>
  </si>
  <si>
    <t>Serviços de construção de um quiosque para apoio da guarda municipal, dois quiosques destinados aos vendedores de tempero/coentro , adequação do polo de verdura e a construção de quatro banheiros públicos todos na rua Eliza Cabral de Souza – Camaragibe-PE</t>
  </si>
  <si>
    <t>11.873.262/0001-87</t>
  </si>
  <si>
    <t>CONSTENE CONSTRUTORA E TERRAP DO NORDESTE LTDA</t>
  </si>
  <si>
    <t>07.791.333/0001-25</t>
  </si>
  <si>
    <t xml:space="preserve">Obras de pavimentação e drenagem no trecho da rua H e I – loteamento São João e São Paulo - Camaragibe-PE </t>
  </si>
  <si>
    <t>04.822.868/0001-28</t>
  </si>
  <si>
    <t>SEMARH SERV ESPC EM MEIO AMBIENTE E REC HÍDRICOS LTDA</t>
  </si>
  <si>
    <t>OBRAS DE RECUPERAÇÃO E MELHORIA DE HABITABILIDADE EM ASSENTAMENTOS PRECÁRIOS, INCLUINDO CONTENÇÃO DE ENCOSTAS, PAVIMENTAÇÃO, ACESSIBILIDADE E RECUPERAÇÃO DE MORADIAS EM TABATINGA E BAIRRO DOS ESTADOS</t>
  </si>
  <si>
    <t>Contratação de empresa de engenharia para execurção de obras de manutenção corretiva das unidads de ensino.</t>
  </si>
  <si>
    <t>AGIL EMPREENDIMENTOS E SERVICOS ERELI-EPP</t>
  </si>
  <si>
    <t>CONTRATAÇÃO DE EMPRESA DE ENGENHARIA PARA EXEXCUÇÃO DE OBRA DE CONSTRUÇÃO DE UMA UNIDADE BÁSICA DE SAÚDE NO SÍTIO PALMEIRA, NESTE MUNICÍPIO.</t>
  </si>
  <si>
    <t>MINISTÉRIOS DA SAÚDE</t>
  </si>
  <si>
    <t>PLANALTO PAJEÚ EMPREENDIMENTOS LTDA - EPP.</t>
  </si>
  <si>
    <t xml:space="preserve">CONTRATAÇÃO DE EMPRESA DE ENGENHARIA PARA EXECUÇÃO DE REFORMA DOS PRÉDIOS DAS ESCOLAS DA REDE MUNICIPAL DE ENSINO. </t>
  </si>
  <si>
    <t xml:space="preserve">PREFEITURA MUNICIPAL DE CAMOCIM DE SÃO FÉLIX - PE. </t>
  </si>
  <si>
    <t>CONTRATAÇÃO DA EXECUÇÃO DAS OBRAS DE CONSTRUÇÃO DAS PRAÇAS: DA CULTURA, DO BAIRRO NOVO, DO LOTEAMENTO JOSÉ ABÍLIO E DO DISTRITO DE SANTA LUZIA,  NESTE MUNICÍPIO.</t>
  </si>
  <si>
    <t>MINISTÉRIO DO TURÍSMO</t>
  </si>
  <si>
    <t>CONSTRUTEC PROJETOS E OBRAS DE ENGENHARIA CIVIL - LTDA</t>
  </si>
  <si>
    <t>ANULADA EM 06.07.2015</t>
  </si>
  <si>
    <t>ANULADA</t>
  </si>
  <si>
    <t>XXX</t>
  </si>
  <si>
    <t>CONTRATAÇÃO DA EXECUÇÃO DA OBRA DE PERFURAÇÃO E INSTALAÇÕES DE POÇOS, TIPO CACIMBÃO PARA AS COMUNIDADES 01 E 02, LOCALIZADAS EM MONDÉ DOS CABRAIS E LAGOA DOS RAMALHOS , NESTE MUNICÍPIO.</t>
  </si>
  <si>
    <t>CAMOL C. A. Ltda</t>
  </si>
  <si>
    <t>Reforma de Prédio para Funciomento do CEO</t>
  </si>
  <si>
    <t>03.340.259/0001-63</t>
  </si>
  <si>
    <t>Const. Amorim Ltda.</t>
  </si>
  <si>
    <t>31/14</t>
  </si>
  <si>
    <t>AMP. E REFORMA DE 4 PSF (PAQUEVIRA, CENTRO SOCIAL, OLHO D'ÁGUA E VILA SÃO JOSÉ)</t>
  </si>
  <si>
    <t>FNDE – FUNDO NACIONAL DE DESENVOLVIMENTO DA EDUCAÇÃO</t>
  </si>
  <si>
    <t>CONTRAÇÃO DE EMPRESA DE ENGENHARIA ESPECIALIZADA PARA CONSTRUÇÃO DE UMA ESCOLA DE 06 SALAS DE AULA NO POVOADO  DE BARRA DO SILVA, COM PADRÕOES FNDE.</t>
  </si>
  <si>
    <t>GOMES  E ARAÚJO EMP. CONSTRUÇÃO LTDA.</t>
  </si>
  <si>
    <t>CONTRAÇÃO DE EMPRESA DE ENGENHARIA ESPECIALIZADA PARA CONSTRUÇÃO DE UMA QUADRA ESPORTIVA COM VESTIÁRIO NO POVOADO DE BARRA DO SILVA, COM PADRÕOES FNDE.</t>
  </si>
  <si>
    <t>PAVIMENTAÇÃO (CALÇAMENTO) DO ACESSO AO DISTRITO SERRA DO ARAPUÁ, ZONA RURAL DE CARNAUBEIRA DA PENHA</t>
  </si>
  <si>
    <t>16.000.654/0001-96</t>
  </si>
  <si>
    <t>MAXITRATE CONSTRUÇÕES E SERVIÇOS LTDA</t>
  </si>
  <si>
    <t>AMPLIAÇÃO DA UNIDADE BASICA DE SAÚDE DA FAMÍLIA EM BARRA DO SILVA</t>
  </si>
  <si>
    <t>12.070.359/0001-14</t>
  </si>
  <si>
    <t>GERCAL - CONSTRUÇÕES PROJETOS E SERVIÇOS LTDA EPP</t>
  </si>
  <si>
    <t>PAVIMENTAÇÃO EM PARALELEPIPEDOS EM DIVERSAS RUAS NO CENTRO URBANO</t>
  </si>
  <si>
    <t>BETON BRASIL CONSTRUÇÕES EIRELI EPP</t>
  </si>
  <si>
    <t>CONTRATAÇÃO DE EMPRESA ESPECIALIZADA PARA REFORMA DE ESTRADAS VICINAIS</t>
  </si>
  <si>
    <t>MINISTÉRIO DA AGRICULTURA,PECUÁRIA E ABASTECIMENTO/CAIXA</t>
  </si>
  <si>
    <t xml:space="preserve">ALLIANCE LOCAÇÓES E SERVIÇOS EIRELLI EPP </t>
  </si>
  <si>
    <t>53/2015</t>
  </si>
  <si>
    <t xml:space="preserve">PAVIMENTAÇÃO EM PARALELEPÍPEDOS, PAVIMENTAÇÃO ASFÁLTICA E SINALIZAÇÃO EM DIVERSAS RUAS </t>
  </si>
  <si>
    <t xml:space="preserve">JEPAC CONSTRUÇÕES LTDA       </t>
  </si>
  <si>
    <t>21/2014</t>
  </si>
  <si>
    <t>MANUTENÇÃO EM DIVERSOS PRÉDIO PUBLICOS NESTE MUNICIPIO</t>
  </si>
  <si>
    <t>CONTRATAÇÃO DE EMPRESA ESPECIALIZADA NA CONSTRUÇÃO DE UMA QUADRA POLIESPORTIVA NA ESCOLA ZILDE FEIJÓ SAMPAIO</t>
  </si>
  <si>
    <t>COGEPAC - Arq. E Eng.Cons.Gestão e Plan. De Cidades Ltda</t>
  </si>
  <si>
    <t>CONSTRUÇÃO DE MURO NA CRECHE ESCOLA INFANTIL</t>
  </si>
  <si>
    <t>10.589.051/0001-54</t>
  </si>
  <si>
    <t>J.A.C. CONSTRUÇOES E EVENTOS  LTDA</t>
  </si>
  <si>
    <t>134/2011</t>
  </si>
  <si>
    <t>10/28/2014</t>
  </si>
  <si>
    <t>PREFEITURA MUNICIPAL DO CEDRO</t>
  </si>
  <si>
    <t>PERFURAÇÃO DE POÇO ARTESIANO</t>
  </si>
  <si>
    <t>04.274.854/0001-17</t>
  </si>
  <si>
    <t>JMS ÁGUAS LTDA</t>
  </si>
  <si>
    <t>Pavimento com paralelepípedo graníticos das Ruas: Maria do Bom Parto do Nascimento Santos, Maria Alta da Silva, Alzira Pereira de Queiroz, Eliza Barbosa da Silva, Liuza Gomes Soares e Maria Sales de Santana, localizadas na Vila Maria Doralice neste Municipio. LOTE I</t>
  </si>
  <si>
    <t>Recuperação das instalações das escolas da rede municipal do Condado</t>
  </si>
  <si>
    <t>10.570.384/00001-31</t>
  </si>
  <si>
    <t>Rgf produções e serviços LTDA-ME</t>
  </si>
  <si>
    <t>Reforma da Praça 11 de Novembro</t>
  </si>
  <si>
    <t>construção de uma unidade basica de saude porte 2</t>
  </si>
  <si>
    <t>ministerio da saude</t>
  </si>
  <si>
    <t>13.162.4860001-06</t>
  </si>
  <si>
    <t>construtora AS ltda</t>
  </si>
  <si>
    <t>FUNDAÇÃO NACIONAL DE
SAÚDE  / FUNASA</t>
  </si>
  <si>
    <t>Contratação pelo Município das Correntes/PE da execução na forma de execução indireta, pelo regime de empreitada por preço global, das obras e serviços de EXECUÇÃO DO SISTEMA DE ESGOTAMENTAMENTO SANITÁRIO NO MUNICÍPIO
DAS CORRENTES/PE, objeto do Convênio TC PAC2 – PE1507110676, inclusive com o fornecimento dos materiais e equipamentos.</t>
  </si>
  <si>
    <t>S.A Souza construtora Ltda
ME</t>
  </si>
  <si>
    <t>Contratação de empresa para executar serviços  de revitalizações das Praças ( Praça da conceição, Praça Pedro Alves Camelo, Praça Hercilio Victor) Construção de 01 (um) Portal na entrada da sede do Município e construção de 03 (três) Porticos localizados nos Distrito de Poço Comprido e Povoado de Pau Amarelo , Povaodo de Olho D'Água Góes</t>
  </si>
  <si>
    <t>Contratação de empresa que execute serviços de terraplanagem no terreno da creche do distrito de Poço Comprido no município das Correntes/PE</t>
  </si>
  <si>
    <t xml:space="preserve">CONVÊNIO Nº 703.387/2010 - FNDE - PREF. CORTÊS </t>
  </si>
  <si>
    <t xml:space="preserve">CONSTRUÇÃO DE UMA QUADRA ESCOLAR COBERTA COM VESTIARIO NA ESCOLA SANTO ANTONIO EM BARRA DE JANGADA </t>
  </si>
  <si>
    <t>CONSTRUÇÃO DE 01 (UMA) UNIDADE BÁSICA DE SAÚDE, NA RUA CARLOS JOSÉ SOARES – BAIRRO DO ARRAIAL, NESTA CIDADE.</t>
  </si>
  <si>
    <t xml:space="preserve">MINISTÉRIO DA SAÚDE </t>
  </si>
  <si>
    <t>REFORMA E AMPLIAÇÃO DA UBS ODILON DE MELO</t>
  </si>
  <si>
    <t>PAVIMENTAÇÃO EM PARALELEPÍPEDOS EM DIVERSAS RUAS DA AGROVILA BARRA DE JANGADA</t>
  </si>
  <si>
    <t>CONSTRUÇÃO DE UBS RUA CARLOS JOSÉ SOARES</t>
  </si>
  <si>
    <t>XXXXX</t>
  </si>
  <si>
    <t xml:space="preserve">Contratação de empresa de engenharia para pavimentação do sistema viário do município das ruas:Projetada 01,02 e 03 no Bairro Miguel Arraes de Alencar.  </t>
  </si>
  <si>
    <t xml:space="preserve">Contratação de empresa de recapeamento asfáltico (C.B.U.Q) das Ruas José Gonçalves Florêncio,11 de Setembro ,Dr. Major Esperidião de Sá e Rua Germano de Souza Lima                                                   </t>
  </si>
  <si>
    <t>G L EmpreendimentosLTDA</t>
  </si>
  <si>
    <t>Contratação de empresa de engenharia para pavimentação do sistema viário em diversas ruas do município  conforme convênio nº 019/2012.</t>
  </si>
  <si>
    <t>Secretaria dos Cidades</t>
  </si>
  <si>
    <t xml:space="preserve">Contratação de empresa  de engenharia para construção de uma uma quadra poliesportiva coberta na Escola Mul. Maria Augusta </t>
  </si>
  <si>
    <t>14/09/2016 (conclusão)</t>
  </si>
  <si>
    <t xml:space="preserve">Contratação de empresa  de engenharia para construção de uma uma quadra poliesportiva descoberta na Escola Mul. Creuza Arcoverde de F. Cavalcanti - Redeção </t>
  </si>
  <si>
    <t>Ministério do Esporte/CEF</t>
  </si>
  <si>
    <t>A &amp; M Engenharia e Construções Ltda</t>
  </si>
  <si>
    <t>60/2011</t>
  </si>
  <si>
    <t>Contratação de empresa  de engenharia para execução da obra do prédio da creche-Programa PROINFÂNCIA-Bairro Pindoba</t>
  </si>
  <si>
    <t>WCN -Empreendimentos e Serviços Ltda</t>
  </si>
  <si>
    <t>051/2010</t>
  </si>
  <si>
    <t>16/03/2015 (conclusão)</t>
  </si>
  <si>
    <t>rescisão contratual</t>
  </si>
  <si>
    <t>Contratação de empresa especializada para a construção de anexo da Unidade Mista Elisabeth Barbosa</t>
  </si>
  <si>
    <t>MAV Consultoria e Serviços  Ltda</t>
  </si>
  <si>
    <t>SERVIÇOS DE MELHORIA DO HOSPITAL SANTA QUITÉRIA</t>
  </si>
  <si>
    <t>IDEAL CONSTRUTORA E COMÉRCIO LTDA – ME</t>
  </si>
  <si>
    <t>READEQUAÇÃO E AMPLIAÇÃO DE PRÉDIO PÚBLICO PARA FUNCIONAMENTO DA SECRETARIA MUNICIPAL DE ASSISTENCIA SOCIAL</t>
  </si>
  <si>
    <t>CONSTRUTORA AMBRELLA CONSTRUÇÃO E INCORPORADORA LTDA- ME</t>
  </si>
  <si>
    <t>CONSTRUÇÃO DA SEDE DO CONSELHO DO IDOSO</t>
  </si>
  <si>
    <t>REALIZAÇÃO DOS SERVIÇOS DE MELHORIA DA ESTRUTURA FÍSICA E AMPLIAÇÃO DA UBS DO POVOADO DO COLONIA</t>
  </si>
  <si>
    <t>15.491.487/001-20</t>
  </si>
  <si>
    <t>DSS EMPREENDIMENTOS &amp; CONSTRUÇÃO LTDA - ME</t>
  </si>
  <si>
    <t>REVITALIZAÇÃO E ACESSIBILIDADE DA PRAÇA PEDRO PAULO FILHO</t>
  </si>
  <si>
    <t>FEM    GOVERNO DO ESTADO</t>
  </si>
  <si>
    <t>REVITALIZAÇÃO DA REFORMA DA PRAÇA NOSSA SENHORA DO ROSÁRIO</t>
  </si>
  <si>
    <t>COBERTURA DA QUADRA POLIESPORTIVA DA ESCOLA MUNICIPAL NAPOLEÃO TEXEIRA LIMA</t>
  </si>
  <si>
    <t>AGRESTE PROJETOS E SERVIÇOS DE LOCAÇÃO LTDA</t>
  </si>
  <si>
    <t>20.908.601/0001-04</t>
  </si>
  <si>
    <t>AGRESCON EMPREENDIMENTOS &amp; INCORPORAÇÃO LTDA - ME</t>
  </si>
  <si>
    <t>REFORMA COM AMPLIAÇÃO DO CRAS NO POVOADO COLONIA</t>
  </si>
  <si>
    <t>SOLITEC - Serviços Tecnicos Ltda - ME</t>
  </si>
  <si>
    <t>CONCLUSÃO DA CONSTRUÇÃO DE UMA UNIDADE BÁSICA DE SAÚDE - UBS NO FREI DAMIÃO II</t>
  </si>
  <si>
    <t>08.969.137/0001-60</t>
  </si>
  <si>
    <t>GEMARC CONSTRUÇÕES LTDA</t>
  </si>
  <si>
    <t>PAVIMENTAÇÃO EM PARALELEPÍPEDOS GRANÍTICOS, DRENAGEM E SINALIZAÇÃO DO LOTEAMENTO DONA DONZINHA</t>
  </si>
  <si>
    <t>REFERENTE A LOCAÇÃO DE MAQUINAS TIPO: PÁ CARREGADEIRA SOBRE RODAS, RETRO ESCAVADEIRA SOBRE PNEUS,ESCAVADEIRA ELETRICA SOBRE ESTEIRA SEM ESCARIFICADOR,TRATOR DE PNEUS E MOTONIVELADORA,COM MÃO-DE-OBRA E COMBUSTIVEIS INCLUSOS A SEREM UTILIZADOS NA ATIVA</t>
  </si>
  <si>
    <t>WS LOCAÇÕES E SERVIÇOS LTDA-EPP</t>
  </si>
  <si>
    <t>CONST. DE QUADRA ESCOLAR, COBERTA COM VESTIÁRIO, PARA ESCOLA MUNICIPAL DJANIRA DÓRIA NO MUNICIPIO</t>
  </si>
  <si>
    <t>GOVERNO FEDERAL – FNDE</t>
  </si>
  <si>
    <t>D &amp; L CONSTRUÇÕES E EMPREENDIMENTOS</t>
  </si>
  <si>
    <t>PAVIMENTAÇÃO DE PARALELEPIPEDO GRANÍTICO NAS RUAS GOIANA,FLORES E TRECHO DA AV. OLINDA</t>
  </si>
  <si>
    <t>CONSTRUTORA SÃO JORGE LTDA</t>
  </si>
  <si>
    <t>19/2014</t>
  </si>
  <si>
    <t>PM JATOBÁ – RECURSO PRÓPRIO</t>
  </si>
  <si>
    <t>AQUISIÇÃO DE 150 SACOS DE REPARADOR INSTANT PAV. PARA APLICAÇÃO DAS AVENIDAS OLINDA E RECIFE NO MUNICIPIO DE JATOBÁ</t>
  </si>
  <si>
    <t>02.410.753/0001-09</t>
  </si>
  <si>
    <t>CB PAV INDUSTRIA E COMERCIO LTDA EPP</t>
  </si>
  <si>
    <t xml:space="preserve">CONSTRUÇÃO DE UNIDADE BÁSICA DE SAÚDE (UBS) </t>
  </si>
  <si>
    <t>CONTRATAÇÃO DE EMPRESA SOB FORMA DE EMPREITADA PARA REALIZAÇÃO DE OBRAS/ SERVIÇOS DE ENGENHARIA, DESTINADO A REVITALIZAÇÃO DAS ESCOLAS MUNICIPAIS:  MARIA ALICE DA VEIGA PESSOA, PADRE MACHADO, ANTONIO BORGES E REFORÇO ESTRUTURAL DA ESCOLA JOSÉ BASTISTA DE MELO.</t>
  </si>
  <si>
    <t>TRENA CONTRUÇÕES LTDA</t>
  </si>
  <si>
    <t>SECRETARIA DE PLANEJAMENTO, ORÇAMENTO E GESTÃO DO ESTADO DE PERNAMBUCO (FUNDO ESTADUAL DE APOIO AOS MUNICIPIO -  FEM I)</t>
  </si>
  <si>
    <t>PAVIMENTAÇÃO DAS RUAS DO ENTORNO DO PARQUE MUNICIPAL DA CIDADE E RACAPEAMENTO ASFÁLTICO DE VIAS NA SEDE DO MUNICÍPIO DE GRAVATÁ</t>
  </si>
  <si>
    <t>MINISTÉRIO DO TURISMO - MTUR</t>
  </si>
  <si>
    <t>*</t>
  </si>
  <si>
    <t>CONTRATAÇÃO DE EMPRESA SOB FORMA DE EMPREITADA PARA REALIZAÇÃO DE OBRAS/SERVIÇOS DE ENGENHARIA, DESTINADO A REFORMA E AMPLIAÇÃO DAS USF´S - UNIDADE DE SAÚDE DA FAMÍLIA, LOCALIZADAS EM AVENCAS, URUÇU MIRIM, JUCÁ E ANA CAMINHA NO MUNICÍPIO DE GRAVATÁ - PE.</t>
  </si>
  <si>
    <t>PAVIMENTAÇÃO E DRENAGEM DAS RUAS DA RUA SEBASTIÃO PINTO DE BARROS E DAS VIAS DE ACESSO AO CAIC</t>
  </si>
  <si>
    <t>10.433.608/001-63</t>
  </si>
  <si>
    <t>FERNANDES MACHADO ENGENHARIA E ARQUITETURA LTDA -EPP</t>
  </si>
  <si>
    <t>READEQUAÇÃO DO TRÁFEGO DO CRUZAMENTO DA AVENIDA AMAURY DE MEDEIROS NO MUNICIPIO</t>
  </si>
  <si>
    <t>05.244.095/0001-02</t>
  </si>
  <si>
    <t>CONSTRUTORA BG EIRELI  EPP</t>
  </si>
  <si>
    <t>CONTRATAÇÃO DE EMPRESA SOB FORMA DE EMPREITADA PARA REALIZAÇÃO DE OBRAS/SERVIÇOS DE ENGENHARIA, DESTINADO A PAVIMENTAÇÃO  GRANÍTICA COM MEIO FIO EM DIVERSAS RUAS DO MUNICÍPIO DE GRAVATÁ.</t>
  </si>
  <si>
    <t>SECRETARIA DE PLANEJAMENTO, ORÇAMENTO E GESTÃO DO ESTADO DE PERNAMBUCO (FUNDO ESTADUAL DE APOIO AOS MUNICIPIO -  FEM II)</t>
  </si>
  <si>
    <t>CONSTRUÇÃO DE UNIDADE BÁSICA DE SAÚDE NO ALTO DA FLORESTA</t>
  </si>
  <si>
    <t>JD LIRA ENGENHARIA LTDA</t>
  </si>
  <si>
    <t>REFORMA DA UNIDADE BASICA DE SAÚDE AREIA BRANCA- IBIMIRIM/PE</t>
  </si>
  <si>
    <t>REFORMA DA UNIDADE BASICA DE SAÚDE BOA VISTA- IBIMIRIM/PE</t>
  </si>
  <si>
    <t>AMPLIAÇÃO E RECUPERAÇÃO DA UBS AGROVILA 4 - IBIMIRIM/PE</t>
  </si>
  <si>
    <t>AMPLIAÇÃO E RECUPERAÇÃO DA UBS AGROVILA 5 - IBIMIRIM/PE</t>
  </si>
  <si>
    <t>AMPLIAÇÃO E RECUPERAÇÃO DA UBS POÇO DA CRUZ- IBIMIRIM/PE</t>
  </si>
  <si>
    <t>AMPLIAÇÃO E RECUPERAÇÃO DA UBS CAMPOS - IBIMIRIM/PE</t>
  </si>
  <si>
    <t>AMPLIAÇÃO E RECUPERAÇÃO DA UBS MOXOTÓ - IBIMIRIM/PE</t>
  </si>
  <si>
    <t>AMPLIAÇÃO E RECUPERAÇÃO DA UBS                      POÇO DO BOI - IBIMIRIM/PE</t>
  </si>
  <si>
    <t>CONSTRUÇÃO DO CAMPO DE FUTEBOL</t>
  </si>
  <si>
    <t>FEM 2 - GOVERNO DO ESTADO</t>
  </si>
  <si>
    <t>J.V.S  CONSTRUÇÃO LTDA</t>
  </si>
  <si>
    <t>CONSTRUÇÃO DE UMA CRECHE INFANTIL TIPO B         AGROVILA I</t>
  </si>
  <si>
    <t>MINISTERIO DE EDUCAÇÃO</t>
  </si>
  <si>
    <t>148/2012</t>
  </si>
  <si>
    <t>CONSTRUÇÃO DE QUADRA  COBERTA COM VESTIÁRIO - AGROVILA I</t>
  </si>
  <si>
    <t>CONSTRUTORA QUEIROZ RIBEIRO LTDA.</t>
  </si>
  <si>
    <t>149/2012</t>
  </si>
  <si>
    <t>Pavimentação da rua Curitiba - interligação da água mineral com a beira mar 2</t>
  </si>
  <si>
    <t>266/2014</t>
  </si>
  <si>
    <t>executado</t>
  </si>
  <si>
    <t>Construção de Pavimento
em Paralelepípedos
Graníticos -Lote 1- Rua
Dionísio rabelo- Distrito de
.Jabitacá; Lote2- Ruas: João
Alves dos Passos e Vicente
Nogueira de Carvalho- Sede
do Município; Lote 3- Rua
Projetada- Distrito de
.Jabitacá; Lote 4- Rua de
Acesso ao Cemitério Público Aede
do Município.</t>
  </si>
  <si>
    <t>MANUT. REDE DE SANEAMENTO</t>
  </si>
  <si>
    <t>CANCELADA</t>
  </si>
  <si>
    <t>IMPLANTAÇÃO DE REDE DE DRENAGEM NAS RUAS RUAS 26 DE MARÇO E CATEQUISTA MARIA DE LULU</t>
  </si>
  <si>
    <t>AROLDO E SILVA CONSTRUÇÕES LTDA</t>
  </si>
  <si>
    <t>Construção de pavimentação em paralelepípedos graníticos  na Av. São José e Rua Olegário Lino de Morais, na Sede do Município</t>
  </si>
  <si>
    <t>03.086.586/0001-47</t>
  </si>
  <si>
    <t>CONSBRASIL - Construtora Brasil Ltda</t>
  </si>
  <si>
    <t>Academia da Saude</t>
  </si>
  <si>
    <t>Construmais Construtora e Locadora de Maquinas Ltda</t>
  </si>
  <si>
    <t>Consta Lira Serviços e Transporte Ltda</t>
  </si>
  <si>
    <t>Governo do Estado/Fundo Estadual de apoio ao Desenvolvimento Municipal-FEM-2</t>
  </si>
  <si>
    <t>Reconstrução da Praça do Distrito de Santa Rosa</t>
  </si>
  <si>
    <t>Secretaria das cidades</t>
  </si>
  <si>
    <t>Pavimentação da Rua  Aurelio Quincas e Nivonaldo Quirino</t>
  </si>
  <si>
    <t>UBS</t>
  </si>
  <si>
    <t xml:space="preserve">em andamento </t>
  </si>
  <si>
    <t>201/2012</t>
  </si>
  <si>
    <t>Execução dos serviços de manutenção, eficientização e gestão informatizada, técnica e administrativa do sistema de iluminação pública do Município do Ipojuca.</t>
  </si>
  <si>
    <t>ENERTEC CONSTRUÇÕES E SERVIÇOS LTDA.</t>
  </si>
  <si>
    <t>203/2012</t>
  </si>
  <si>
    <t>81/2010</t>
  </si>
  <si>
    <t xml:space="preserve">Execução das obras e serviços de conclusão do sistema de esgotamento sanitário e implantação do acesso a estação de tratamento de esgotos de Porto de Galinhas. </t>
  </si>
  <si>
    <t>204/2012</t>
  </si>
  <si>
    <t>Contratação de empresa especializada na área de engenharia para execução de obras de implantação, pavimentação e drenagem do  novo traçado de acesso ao Pontal de Maracaípe</t>
  </si>
  <si>
    <t>166/2013</t>
  </si>
  <si>
    <t>216/2013</t>
  </si>
  <si>
    <t xml:space="preserve">Execução de Obra de Requalificação de 06 (seis) praças no Munícipio do Ipojuca – Lote 01: Requalificação da Praça Getúlio Vargas e dos Sanitários Públicos, Requalificação da Praça da Santa e Requalificação da Praça Afonso Luis Soares. </t>
  </si>
  <si>
    <t>292/2013</t>
  </si>
  <si>
    <t xml:space="preserve">Execução dos Serviços de Engenharia para Manutenção Predial Preventiva, Corretiva e de Requalifucação, Incluindo Material e Mão de Obra e Respectivos Insumos em todas as Unidades de Saude, no Municipio do Ipojuca. </t>
  </si>
  <si>
    <t xml:space="preserve">Execução de obras e serviços de controle de erosão estabilização de solos, drenagem e monitoramento pós obra através do fornecimento e aplicação de polímero acrílico denominado revestimento polimérico a serem executados em áreas de risco no Município do Ipojuca  </t>
  </si>
  <si>
    <t>CC ESTRADA CONSTRUTORA LTDA</t>
  </si>
  <si>
    <t xml:space="preserve">CONTRATAÇÃO DE EMPRESA NA ÁREA DE ENGENHARIA PARA EXECUÇÃO DE OBRAS DE TERRAPLENAGEM, PAVIMENTAÇÃO, DRENAGEM, SINALIZAÇÃO E ELÉTRICA PARA URBANIZAÇAO DO ACESSO VICINAL AO ENGENHO CANOAS, IPOJUCA - PE </t>
  </si>
  <si>
    <t>CONTRATAÇÃO EMERGENCIAL DE EMPRESA NA ÁREA DE ENGENHARIA PARA EXECUÇÃO DAS OBRAS DE CONCLUSÃO DA REFORMA E AMPLIAÇÃO DA MATERNIDADE DO HOSPITAL SANTO CRISTO, LOCALIZADO NA RUA JOSÉ BONIFÁCIO, S/N, IPOJUCA-CENTRO.</t>
  </si>
  <si>
    <t>EXECUÇÃO DA OBRA DE REFORMA DO GABINETE DO PREFEITO E SALAS EM ANEXO DO PRIMEIRO E SEGUNDO PAVIMENTO DA PREFEITURA DO IPOJUCA, NO DISTRITO DE IPOJUCA-SEDE, IPOJUCA-PE.</t>
  </si>
  <si>
    <t>2011</t>
  </si>
  <si>
    <t>CONSTRUÇÃO DE QUADRA POLI ESPORTIVA</t>
  </si>
  <si>
    <t>MIN. ESPORTE – CAIXA ECONÔMICA FEDERAL</t>
  </si>
  <si>
    <t>Reforma e ampliação das unidades de Saúde dos bairros de Jaguaribe, Sossego e Vila Velha</t>
  </si>
  <si>
    <t>Ministério da Saúde/Repasse Fundo a Fundo</t>
  </si>
  <si>
    <t>10.569.363./0001-04</t>
  </si>
  <si>
    <t>151/2013</t>
  </si>
  <si>
    <t>11.622.715/0001-00</t>
  </si>
  <si>
    <t xml:space="preserve">CONSTRUTORA E SERVIÇOS DE LIMPEZA C.R.C. – LTDA-ME </t>
  </si>
  <si>
    <t>SEPLAG/FEM 01</t>
  </si>
  <si>
    <t>17.268.623/0001</t>
  </si>
  <si>
    <t>SEPLAG/FEM 02</t>
  </si>
  <si>
    <t>CONTRATAÇÃO DE EMPRESA ESPECIALIZADA EXECUÇÃO DAS OBRAS DE CONSTRUÇÃO DE 02 UNIDADES BASICAS DE SAÚDE PADRÃO I</t>
  </si>
  <si>
    <t>10.319.901/0001-02</t>
  </si>
  <si>
    <t>C.R.C CONSTRUÇÕES E EMPREENDIMENTOS LTDA</t>
  </si>
  <si>
    <t>CONTRATAÇÃO DE EMPRESA  ESPECIALIZADA DE ENGENHARIA, PARA EXECUÇÃO DAS OBRAS DE CONSTRUÇÃO DE UNIDADE BASICA DE SAUDE NO DISTRITO DE IBIRANGA.</t>
  </si>
  <si>
    <t>CONTRATAÇÃO DE UMA EMPRESA DE ENGENHARIA PARA  CONSTRUÇÃO CIVIL DE 01 (UMA) QUADRA COBERTA COM VESTUÁRIOS, PARA PRÁTICA DE ESPORTES NA ESCOLA DILMA CECÍLIA NO DISTRITO DE BOTAFOGO NO MUNICÍPIO DE ITAPISSUMA/PE.</t>
  </si>
  <si>
    <t>FNDE (FUNDO NACIONAL DE DESENVOLVIMENTO DA EDUCAÇÃO)/IMPLANT.ADEQ.ESTRUTURAS ESPORTIVAS ESCOLAR</t>
  </si>
  <si>
    <t>02.072.733/0001-68</t>
  </si>
  <si>
    <t>31/03/2013</t>
  </si>
  <si>
    <t>CONSTRUÇÃO DE UBS NO LOTEAMENTO AGROVILA</t>
  </si>
  <si>
    <t>FUNDO MUNICIPAL DE SAÚDE DE ITAQUITINGA</t>
  </si>
  <si>
    <t>DELPHI SERVIÇOS E COMERCIO LTDA</t>
  </si>
  <si>
    <t>REQUALIFICAÇÃO DO CANTEIRO CENTRAL DA AVENIDA ANTONIO CARLOS DE ALMEIDA</t>
  </si>
  <si>
    <t>SANTOS E BORBA EMPREENDIMENTOS LTDA.</t>
  </si>
  <si>
    <t>152/2014</t>
  </si>
  <si>
    <t>REPOSIÇÃO DE CALÇAMENTO EM DIVERSAS RUAS DO MUNICÍPIO</t>
  </si>
  <si>
    <t>13.962.001/0001-53</t>
  </si>
  <si>
    <t>PAVIMENTAÇÃO E ABASTECIMENTO D'AGUA NO DISTRITO DE CAROBÉ DE BAIXO</t>
  </si>
  <si>
    <t>2152014</t>
  </si>
  <si>
    <t>CONSTRUÇÃO DE GALERIAS NA SEDE DO MUNICÍPIO</t>
  </si>
  <si>
    <t>CONSTRUÇÃO DE ESCOLAS COM 06 SALAS DE AULA</t>
  </si>
  <si>
    <t>AMARAJI</t>
  </si>
  <si>
    <t>ANGELIM</t>
  </si>
  <si>
    <t>BREJINHO</t>
  </si>
  <si>
    <t>BREJO DA MADRE DE DEUS</t>
  </si>
  <si>
    <t>DORMENTES</t>
  </si>
  <si>
    <t>EXU</t>
  </si>
  <si>
    <t>FLORESTA</t>
  </si>
  <si>
    <t>GAMELEIRA</t>
  </si>
  <si>
    <t>GLÓRIA DO GOITÁ</t>
  </si>
  <si>
    <t>GOIANA</t>
  </si>
  <si>
    <t>GRANITO</t>
  </si>
  <si>
    <t>IATI</t>
  </si>
  <si>
    <t>SÃO VICENTE FERRER</t>
  </si>
  <si>
    <t>SANTA MARIA DO CAMBUCÁ</t>
  </si>
  <si>
    <t>FREI MIGUELINHO</t>
  </si>
  <si>
    <t>GARANHUNS</t>
  </si>
  <si>
    <t>15/04/15</t>
  </si>
  <si>
    <t>2 - Não Declarou Situação</t>
  </si>
  <si>
    <t>Obra identificada como paralisada no trabalho de 2015 (mapa de obras 2014) e não declarada no mapa de obras de 2015.</t>
  </si>
  <si>
    <t>PARALIsADA</t>
  </si>
  <si>
    <t>PARALIsADO</t>
  </si>
  <si>
    <t>Paralisada aguardando liberação de recursospor parte do convenente</t>
  </si>
  <si>
    <r>
      <rPr>
        <b/>
        <sz val="10"/>
        <rFont val="Arial"/>
        <family val="2"/>
      </rPr>
      <t xml:space="preserve">Obs.: </t>
    </r>
    <r>
      <rPr>
        <sz val="10"/>
        <rFont val="Arial"/>
        <family val="2"/>
      </rPr>
      <t>As informações constantes da planilha acima foram obtidas através do cruzamento das informações contidas nos Mapas Consolidados de Obras e Serviços de Engenharia encaminhados ao TCE-PE pelas respectivas unidades gestoras, referentes ao exercício 2015, com as obras identificadas com "status" de obras paralisadas no levantamento de 2015 e com as respostas aos Ofícios de esclarecimentos enviados pelo Núcleo de Engenharia.</t>
    </r>
  </si>
  <si>
    <t>Construção de Muro de Arrimo do Distrito de Murupé.</t>
  </si>
  <si>
    <t>CONSTRUÇÃO DE UMA CRECHE TIPO B</t>
  </si>
  <si>
    <t>EXECUÇÃO DAS OBRAS DE IMPLANTAÇÃO E PAVIMENTAÇÃO DA RODOVIA VICINAL
RAINHA ISABEL, TRECHO: ENTR. PE- 218- (LAGOA DE SÃO JOSÉ), RAINHA ISABEL</t>
  </si>
  <si>
    <t>EXECUÇÃO DAS OBRAS DE SERVIÇOS DE IMPLANTAÇÃO, PAVIMENTAÇÃO E DRENAGEM
DA RODOVIA PE-037, TRECHO: ENTR.PE-025- (USINA BOM JESUS), ENTR. PE-039(ENGENHO PEDRA
) / DISTRITO DE JUSSARAL, ENTR. PE-045(ENGENHO JABOATÃOZINHO), EXTENSÃO DE 34,985KM</t>
  </si>
  <si>
    <t>EXECUÇÃO DAS OBRAS E SERVIÇOS DA ADEQUAÇÃO DA VIA EXISTENTE A
IMPLANTAÇÃO DA RODOVIA PE-158, TRECHO: CALÇADOS - (KM 51), ENTR. BR-423 (JUPI). EXT. 10,52
KM</t>
  </si>
  <si>
    <t>EXECUÇÃO DAS OBRAS E SERVIÇOS DE PAVIMENTAÇÃO DA RODOVIA VICINAL DE
ACESSO AO POVOADO DE JIRAU TRECHO: ENTRADA PE- 270(ITAIBA)/(POVOADO DE JIRAU), NUMA
EXTENSÃO DE 6,00 KM, E COMPLEMENTAÇÃO DA IMPLANTAÇÃO DA RODOVIA VICINAL DE ACESSO
AO POVOADO DE NEGRA; TRECHO:ENTRADA PE-300 ITAIBA. NUMA EXTENSÃO DE 9,00 KM.</t>
  </si>
  <si>
    <t>EXECUÇÃO DAS OBRAS E SERVIÇOS DE RESTAURAÇÃO DA RODOVIA PE-375(SOLUÇÃO 1 ), TRECHO: ENTR. BR-110 E ENTR. PE-316(TRAÍRAS/CARAIBEIRAS/TACARATU), COM EXTENSÃO DE 38,00 KM</t>
  </si>
  <si>
    <t>EXECUÇÃO DAS OBRAS PARA IMPLANTAÇÃO DE PAVIMENTAÇÃOO DA RODOVIA PE- 086,
TRECHO: ENTR. PE- 088(OROBÓ)/MACHADOS, EXTENSÃO DE 15,45KM</t>
  </si>
  <si>
    <t>EXECUÇÃO DAS OBRAS PARA RESTAURAÇÃO DA RODOVIA PE-103, TRECHO: ENTR. BR-232(BEZERROS) - ENTR. PE-109(BONITO). EXT. 29,50 KM.</t>
  </si>
  <si>
    <t>PAVIMENTAÇÃO EM PARALELEPÍPEDOS GRANITÍCOS COM MEIO-FIO</t>
  </si>
  <si>
    <t>Objeto do contrato com a empresa Niconstrol em andamento.</t>
  </si>
  <si>
    <t>Objeto da obra recontratado com a empresa J. APARECIDO DOS SANTOS CONSTRUÇÃO , com mesmo número de contrato</t>
  </si>
  <si>
    <t>Replantio de árvores Corredor Norte-Sul, Corredor Leste-Oeste, Ramal da Copa</t>
  </si>
  <si>
    <t>A Obra esta sendo pactuada com a FUNASA para redução de meta e término do convênio.</t>
  </si>
  <si>
    <t>IMPLANTAÇÃO DO SISTEMA ADUTOR DE PALMEIRINA A PARTIR DE INHUMAS.</t>
  </si>
  <si>
    <t>PROGRAMA DE RECUPERAÇÃO DE ÁREAS DEGRADADAS DA BARRAGEM DO MUNDAÚ II (CAJUEIRO)</t>
  </si>
  <si>
    <t>SUBSTITUIÇÃO DE REDE DE DISTRIBUIÇÃO EM DIVERSAS RUAS DO SAA CACHOEIRINHA, VISANDO REDUÇÃO DE PERDAS DE ÁGUA.</t>
  </si>
  <si>
    <t>IMPLANTAÇÃO, SUBSTITUIÇÃO E READEQUAÇÃO DA REDE DISTRIBUIDORA DE ÁGUA DO SAA FREXEIRAS, ESCADA/PE.</t>
  </si>
  <si>
    <t>DESVIO E SUBSTITUIÇÃO DE REDE DE ÁGUA BRUTA E DE DISTRIBUIÇÃO DA ETA BEZERROS, EM FUNÇÃO DA CONSTRUÇÃO DE UM LOTEAMENTO NA FAZENDA CHICO LEMOS.</t>
  </si>
  <si>
    <t>AMPLIAÇÃO DA CAPACIDADE DE TRATAMENTO DA ETA SALGADO E IMPLANTAÇÃO DE SISTEMA DE TRATAMENTO DE SEUS EFLUENTES.</t>
  </si>
  <si>
    <t>CONCLUSÃO DA AMPLIAÇÃO DA ETE CARUARU.</t>
  </si>
  <si>
    <t>IMPLANTAÇÃO DE ADUTORA PARA REFORÇO DA ADUTORA DO OESTE A PARTIR DA BARRAGEM DO CHAPÉU, EM PARNAMIRIM/PE.</t>
  </si>
  <si>
    <t>IMPLANTAÇÃO DO SISTEMA DE ESGOTAMENTO SANITÁRIO DO DISTRITO DE CARAIBEIRAS, TACARATU/PE.</t>
  </si>
  <si>
    <t>IMPLANTAÇÃO DAS OBRAS DE SETORIZAÇÃO DOS DISTRITOS 03 E 05 DA REDE DE DISTRIBUIÇÃO DE SALGUEIRO/PE.</t>
  </si>
  <si>
    <t>ENERGIZAÇÃO DAS E.E.E. 1 E E.E.E. 4 DO SES NAZARÉ DA MATA/PE.</t>
  </si>
  <si>
    <t>IMPLANTAÇÃO DO SISTEMA DE ABASTECIMENTO DE ÁGUA DO SÍTIO ALECRIM, MUNICÍPIO DE CARUARU.</t>
  </si>
  <si>
    <t>Obras e Serviços de Ampliação do SAA Campo do Flamengo, Jaboatão dos Guararapes.</t>
  </si>
  <si>
    <t>IMPLANTAÇÃO DA REDE REDE DE DISTRIBUIÇÃO DE ÁGUA NO LOTEAMENTO COSME E DAMIÃO - IGARASSU</t>
  </si>
  <si>
    <t>OBRAS PARA REDUÇÃO DE VAZAMENTOS NA ÁREA DE ABRANGÊNCIA DO SISTEMA PIRAPAMA</t>
  </si>
  <si>
    <t>Remanejamento e substituição de Adutoras DN 500 e DN 300mm sob ponte de Cavaleiro - Jaboatão dos Guararapes</t>
  </si>
  <si>
    <t>Energização e Implantação de adutora e setorização de adutoras dos poços P.3.4 - GN, P.3.5 GN, destinados ao reforço do abastecimento da Fábrica da FIAT e do bairro de Flexeiras em Goiana – PE, (lote 02).</t>
  </si>
  <si>
    <t>GERENCIAMENTO, FISCALIZAÇÃO E ASSESSORIA TECNICA DAS OBRAS DE IMPLANTAÇÃO SAA NOS MORROS DO IBURA.</t>
  </si>
  <si>
    <t>PERFURAÇÃO, INSTALAÇÃO ELETROMECÂNICA E ENERGIZAÇÃO DOS POÇOS TUBULARES PROFUNDOS ( P.1.13 - IT E P. 1.14 - IT ) DESTINADOS AO REFORÇO DO SISTEMA DE ABASTECIMENTO DE ÁGUA DE ITAMARACÁ - PE.</t>
  </si>
  <si>
    <t>PERFURAÇÃO, INSTALAÇÃO ELETROMECÂNICA E ENERGIZAÇÃO DOS POÇOS TUBULARES PROFUNDOS (P.9.8 - PL E P.9.9 - PL) DESTINADOS AO REFORÇO DO SISTEMA DE ABASTECIMENTO DE ÁGUA DE MARANGUAPE I - MUNICÍPIO DE PAULISTA - PE.</t>
  </si>
  <si>
    <t>CONTRATAÇÃO DE SISTEMA DE SUPERVISÃO E CONTROLE (SSC)  DE 67 UNIDADES OPERACIONAIS DA ÁREA DE ABRANGÊNCIA DO PROMAIS, INCLUSIVE COM O FORNECIMENTO DE MATERIAIS E EQUIPAMENTOS.</t>
  </si>
  <si>
    <t>CONTRATAÇÃO POR LOTE PARA EXECUÇAÕ DE DAS OBRAS E SERVIÇOS DE PERFURAÇÃO DE POÇOS TUBULARES PROFUNDOS PARA CAPTAÇÃO DE ÁGUA SUBTERRÂNEA NA BACIA DO JATOBÁ (LOTA IV)</t>
  </si>
  <si>
    <t>PERFURAÇÃO, INSTALAÇÃO ELETROMECÂNICA E ENERGIZAÇÃO DO POÇO TUBULAR PROFUNDO (P.1.8 ITP) MUNICÍPIO DE ITAPISSUMA - PE</t>
  </si>
  <si>
    <t>CONCLUSÃO DA IMPLANTAÇÃO DE ADUTORA DE ÁGUA BRUTA PARA SALOÁ</t>
  </si>
  <si>
    <t>PRESTAÇÃO DE SERVIÇOS DE INSTALAÇÃO, SUBSTITUIÇÃO E REMOÇÃO DE HIDRÔMETROS , INSTALAÇÃO DE CAIXA DE PROTEÇÃO E REGISTRO NO PADRÃO COMPESA, COM MATERIAIS FORNECIDOS PELA CONTRATADA, CENSO COM DIGITAÇÃO POR IMÓVEL E CADASTRAMENTO DOS SERVIÇOS EXECUTADOS NO</t>
  </si>
  <si>
    <t>MINISTÉRIO DAS CIDADES - CAIXA - OGU</t>
  </si>
  <si>
    <t>MINISTÉRIO DAS CIDADES - CAIXA - FGTS</t>
  </si>
  <si>
    <t>FINISA - BAR. ENG. MARANHÃO</t>
  </si>
  <si>
    <t>FINISA - BAR. ENG. PEREIRA</t>
  </si>
  <si>
    <t>MINISTÉRIO DAS CIDADES - Obras de Inversão Direta Para Aumento de Capita (CP GE OBRAS)</t>
  </si>
  <si>
    <t>10.514.594/0001-02</t>
  </si>
  <si>
    <t>04.491.523/0001-39</t>
  </si>
  <si>
    <t>TEC HIDRO SERVIÇOS TÉCNICOS E COMÉRCIO LTDA</t>
  </si>
  <si>
    <t>CT.OS 13.6.384</t>
  </si>
  <si>
    <t>CT.OS 13.6.290</t>
  </si>
  <si>
    <t>14.813.867/0001-70</t>
  </si>
  <si>
    <t>CT.OS 14.6.073</t>
  </si>
  <si>
    <t>CALL - CONSTRUTORA ALBUQUERQUE LIMA LTDA EPP</t>
  </si>
  <si>
    <t>CT.OS 12.6.080</t>
  </si>
  <si>
    <t>ACQUASANE CONSTRUÇÕES LTDA - ME</t>
  </si>
  <si>
    <t>CT.OS 13.6.371</t>
  </si>
  <si>
    <t>CT.OS 14.6.295</t>
  </si>
  <si>
    <t>CT.OS 15.6.109</t>
  </si>
  <si>
    <t>18.967.316/0001-12</t>
  </si>
  <si>
    <t>CONSÓRCIO ROCHA/SANEA/ABF</t>
  </si>
  <si>
    <t>CT.OS 13.5.319</t>
  </si>
  <si>
    <t>16.953.015/0001-04</t>
  </si>
  <si>
    <t>ANTONIO VALTER BARROS ENGENHARIA E EMPREENDIMENTOS LTDA - EPP</t>
  </si>
  <si>
    <t>06.857.403/0001-38</t>
  </si>
  <si>
    <t>CONSTRUTORA JOLE LTDA.</t>
  </si>
  <si>
    <t>CT.OS 13.5.333</t>
  </si>
  <si>
    <t>CT.OS 13.5.257</t>
  </si>
  <si>
    <t>CT.OS 13.6.007</t>
  </si>
  <si>
    <t>CT.OS 15.6.115</t>
  </si>
  <si>
    <t>11.116202/0001-10</t>
  </si>
  <si>
    <t>CAP ENGENHARIA LTDA.</t>
  </si>
  <si>
    <t>CT.OS.14.4.194</t>
  </si>
  <si>
    <t>17/08/2015</t>
  </si>
  <si>
    <t>CT.OS. 15.4.230</t>
  </si>
  <si>
    <t>12.01.2016</t>
  </si>
  <si>
    <t>CT.OS.13.4.393</t>
  </si>
  <si>
    <t>03/02/2016</t>
  </si>
  <si>
    <t>15.367.556/0001-98</t>
  </si>
  <si>
    <t>NUNES INTERLIGACOES LTDA - EPP</t>
  </si>
  <si>
    <t>CT.OS.15.4.377</t>
  </si>
  <si>
    <t>CT.OS.14.4.002</t>
  </si>
  <si>
    <t>11/2014</t>
  </si>
  <si>
    <t>18.448.874/0001-71</t>
  </si>
  <si>
    <t>CONSORCIO DIAGONAL – DUCTOR</t>
  </si>
  <si>
    <t xml:space="preserve">13.4.215 </t>
  </si>
  <si>
    <t>HIDROCON - HIDROGEOLOGOS CONSULTORES LTDA</t>
  </si>
  <si>
    <t>CT.OS.12.4.142</t>
  </si>
  <si>
    <t>CT.OS.12.4.281</t>
  </si>
  <si>
    <t>TELVENT BRASIL S.A.</t>
  </si>
  <si>
    <t>CT.OS.12.4.284</t>
  </si>
  <si>
    <t>CT.OS.12.6.295</t>
  </si>
  <si>
    <t>CT.OS.12.6.373</t>
  </si>
  <si>
    <t>78.183.027/0001-54</t>
  </si>
  <si>
    <t>CT.OS.13.5.374</t>
  </si>
  <si>
    <t>18.107.604/0001-05</t>
  </si>
  <si>
    <t>CT.OS.13.6.150</t>
  </si>
  <si>
    <t>18.466.004/0001-25</t>
  </si>
  <si>
    <t>CT.OS.13.6.154</t>
  </si>
  <si>
    <t>CT.OS.15.4.044</t>
  </si>
  <si>
    <t>CT.OS.15.6.316</t>
  </si>
  <si>
    <t>17.119.291/0001-34</t>
  </si>
  <si>
    <t>ODEBRECHT AMBIENTAL - REGIÃO METROPOLITANA DO RECIFE/GOIANA SPE SA</t>
  </si>
  <si>
    <t>CT.PSH. 13.1.059.H03/04</t>
  </si>
  <si>
    <t>Lançada em 14/06/2016</t>
  </si>
  <si>
    <t>AdDiper</t>
  </si>
  <si>
    <t>Serviço de reforma e pintura do edifício sede da AD Diper</t>
  </si>
  <si>
    <t>Construtora Vale do Una Ltda. - EPP</t>
  </si>
  <si>
    <t xml:space="preserve"> 09/2014</t>
  </si>
  <si>
    <t>Agência de Fomento do Estado</t>
  </si>
  <si>
    <t xml:space="preserve">Obras e serviços : a) construção de 280 unidades habitacionais; b) implantação de infra-estrutura de macro e micro drenagem, pavimentação e obras viárias, sistemas de abastecimento d'água e esgotamento sanitário; c) obras de urbanização integrada com os projetos institucionais previstos para área e seu entorno, conforme projetos fornecidos pela CEHAB. visando a implantação do Projeto de Urbanização UE-13, no município de Olinda. </t>
  </si>
  <si>
    <t>Obras e serviços de: a) construção de 148 unidades habitacionais; b) implantação de infra-estrutura de macro e micro drenagem, pavimentação e obras viárias, contenção de encostas, escadarias, sistemas de abastecimento d'água e esgotamento sanitário; c) construção de equipamentos comunitários- 02 escolas e 02 campos de futebol, para implantação do Projeto de Urbanização UE-17-Passarinho/Alto da Bondade, no município de Olinda/PE.</t>
  </si>
  <si>
    <t>Execução dos serviços e construção de 552 unidades habitacionais e infraestrutura composta pelos serviços de abastecimento de água esgotamento sanitário e drenagem nas localidades da - UE11 e 12 - Olinda</t>
  </si>
  <si>
    <t>Construção do Mercado Publico Jardim Jordão e implantação de pavimentação e drenagem na area interna do mercado, localizado no bairro do Ibura, Município de Jaboatão dos Guararapes/PE.</t>
  </si>
  <si>
    <t>Construção de 10 unidades habitacionais remanecentes no Município de Itambé</t>
  </si>
  <si>
    <t xml:space="preserve">Serviços de complemento da implantação do projeto de saneamento integrado da UE23 com obras e serviços de recuperação e/ou melhorias habitacionais, implantação de infraestrutura com serviços de terraplenagem, pavimentação, drenagem, abastecimento de água, esgotamento sanitario e urbanização integrada com paisagismo e construção de 05 praças, no Bairro de Campo Grande, Município do Recife/PE. </t>
  </si>
  <si>
    <t>Serviços de revestimento do canal (Estaca 0+0,00m até a estaca 116+3,60m) e construção de 08 (oito) Obras de Arte, na localidade da Bacia do Fragoso II no município de Olinda</t>
  </si>
  <si>
    <t>Serviços de terraplenagem, pavimentação e drenagem e sinalização para compatibilização entre o sistema viário do Canal do Jordão e sua conexao com a Estrada da Batalha, entre os municipios do Recife e Jaboatão dos Guararapes.</t>
  </si>
  <si>
    <t>Construção de 124 (cento e vinte e quatro) unidades habitacionais remanescente na area ''B'' do Conjunto Habitacional do Fragoso I,Olinda/PE</t>
  </si>
  <si>
    <t>Construção de 105 unidades habitacionais, no município de Garanhuns-PE</t>
  </si>
  <si>
    <t>Implantação do guarda-corpo no Canal do Fragoso I, drenagem das Ruas Jornalista Luis Andrade, Edmar Moury Fernandes, Pintor Manoel Bandeira e Joaquim Antônio de Medeiros, pintura interna, instalações de combate a incêndio das 302 unidades habitacionais e passeio interno (calçada de contorno e acesso dos blocos) dos habitacionais, integrantes da Bacia do Canal do Fragoso I, município de Olinda/PE.</t>
  </si>
  <si>
    <t>Recuperação da Praça da Charnequinha, localizada, no municipio do Cabo de Santo Agostinho/PE.</t>
  </si>
  <si>
    <t>Obras remanescentes para conclusão da construção de 600 (seiscentas) unidades habitacionais no Loteamento Fazenda Suassuna I, no município de Jaboatão dos Guararapes/PE.</t>
  </si>
  <si>
    <t>Construção de 128 unidades habitacionais (conclusão), Pavimentação e drenagem de vias no bairro da Imbiribeira, Recife/PE (Comunidade de Sitio Grande e Dancing Days), nos termos da Concorrencia nº 003/2013 - CPLOSE.</t>
  </si>
  <si>
    <t>Serviços remanescentes de pavimentação e sinalização em diversas ruas do Município de Exu/PE.</t>
  </si>
  <si>
    <t>Construção das unidades habitacionais, pavimentação, drenagem e paisagismos nas ruas 01, 02, 03, 04 e 05 do habitacional, localizado na unidade de esgotamento sanitario da UE-23, Campo Grande - Recife/PE.</t>
  </si>
  <si>
    <t>Construção de 96 unidades habitacionais e implantação de infraestrutura básica na area de reassentamento,localizado na Av. Mauricio de Nassau-Bairro do Cordeiro,Recife/PE.(Escorregou ta Dentro)</t>
  </si>
  <si>
    <t>Implantação de cerca para fechamento dos terrenos de patrimônio da CEHAB, nas localidades do Fragoso II (Loteamento Olinda e Loteamento INOCOOP – Olinda), UE–17 (Olinda), UE–13 (Olinda), Charnequinha (Cabo de Santo Agostinho), Cedro III (Caruaru), Loteamento Ilha Energética (Gravatá)</t>
  </si>
  <si>
    <t>Execução do remanescente, atraves do regime de empreitada por preço unitario, dos serviços discriminados a seguir, conforme projetos fornecidos pela CEHAB no anexo X do edital licitatorio, visando a implantação do Projeto Chega Mais, no Municipio de Paulista/PE.</t>
  </si>
  <si>
    <t>Construção de 28 unidades habitacionais e implantação do conjunto fossa/sumidouro no Município de Chã de Alegria/PE</t>
  </si>
  <si>
    <t>Construção de 60 unidades habitacionais e implantação de infraestrutura básica, compreendendo: terraplenagem, pavimentação, drenagem, sistema de abastecimento d'água , esgotamento sanitárioe iluminação pública, no Distrito de Tejucupapo, no Município de Goiana/PE</t>
  </si>
  <si>
    <t xml:space="preserve">Execução pelo regime de empreitada por preço unitário, para construção de 45 unidades habitacionais e implantação de infraestrutura básica, compreendendo: terraplenagem, pavimentação, drenagem, abastecimento d'água, esgotamento sanitário, iluminação pública, urbanização e melhorias habitacionais, na comunidade Multirão, no Município de Serra Talhada/PE </t>
  </si>
  <si>
    <t>Construção de 230 unidades habitacionais, 01(um) equipamento comunitário (praça), implantação de infraestrutura básica, compreendendo: terraplenagem, pavimentação, drenagem, sistema de esgotamentosanitário, sistema de abastecimento d'água, recuperação ambiental e melhoria habitacional, no Município de Moreno</t>
  </si>
  <si>
    <t xml:space="preserve">Construção de 272 unidades habitacionais e implantação de infraestrutura básica, compreendendo: terraplenagem, pavimentação, drenagem (canaleta e canal) , abastecimento d'água e esgotamento sanitário do conjunto habitacional Mulheres de Tejucupapo, no Município de Recife/PE. </t>
  </si>
  <si>
    <t>Construção de 37 unidades habitacionais e implantação de infraestrutura básica de terraplenagem e pavimentação (Rua 01 e Rua 02), abastecimento d'água e esgotamento sanitário no Loteamento Queimadas - Município de Timbaúba</t>
  </si>
  <si>
    <t>Contratação de empresa de engenharia para a execução de serviços remanescentes de infraestrutura de drenagem e linha D'agua, abastecimento de agua e esgotamento sanitario do Loteamento Jaçanã - 3ª etapa no Municipio de Santa Cruz do Capibaribe/PE.</t>
  </si>
  <si>
    <t>Contratação de empresa de engenharia para execução dos serviços de terraplenagem, pavimentação e drenagem das ruas projetadas 01, 02, 03 e 04, e construção de muro de arrimo na localidade do Loteamento Vale Verde, Município de Sairé/PE</t>
  </si>
  <si>
    <t>Obra de pavimentação e drenagem no loteamento Vila Garrancho, Municipio de Salgueiro.</t>
  </si>
  <si>
    <t>Obras de recuperação dos canteiros centrais da Rua Antônio Jorge, no Município de Tuparetama/PE</t>
  </si>
  <si>
    <t>Obras de terraplanagem, pavimentação e drenagem das Ruas 01, 02, 03 e 04. Associação dos Produtores Rurais do Sítio Varjão. Município de João Alfredo</t>
  </si>
  <si>
    <t>Serviços de contratação de empresa de engenharia para execução de serviços de pavimentação e drenagem em diversas ruas do Loteamento Novo Redentor, Município de Camaragibe</t>
  </si>
  <si>
    <t>Serviços remanescentes de construção de 28 unidades habitacionais e implantação de infraestrutura de pavimentação, drenagem e abastecimento de água no Distrito de Feitosa, município de Bodocó/PE</t>
  </si>
  <si>
    <t>Serviços remanescentes para construção de 09 (nove) unidades habitacionais e complementação de 10 (dez) unidades habitacionais, com fossa e sumidouro, em diversas localidades da Zona Rural no município de Glória do Goitá/PE</t>
  </si>
  <si>
    <t>Realização das obras de adequação da II Perimetral Metropolitana Norte, trechos: entre a PE-015 (terminal de passageiros) / Via Metropolitana Norte (Casa Caiada) / entre PE-001 (Ponto Rio Doce). Fragoso II - Etapa 02</t>
  </si>
  <si>
    <t>Circo Arena, Café e Restaurante do Parque da Macaxeira</t>
  </si>
  <si>
    <t>Execução de obras de construção de 08 (oito) unidades habitacionais acessíveis e do Centro Educacional no CAIC - Ibura, Município do Recife/PE.</t>
  </si>
  <si>
    <t>222.635-50/2007</t>
  </si>
  <si>
    <t>218.760-07/2007</t>
  </si>
  <si>
    <t>255.764-25/2008</t>
  </si>
  <si>
    <t>0218.767-77/2007</t>
  </si>
  <si>
    <t>269.994-93/2010</t>
  </si>
  <si>
    <t>229.027-44/2008</t>
  </si>
  <si>
    <t>258.165-30/2008</t>
  </si>
  <si>
    <t>218.771-36/2007</t>
  </si>
  <si>
    <t>218.767-77/2007</t>
  </si>
  <si>
    <t>301.545-42/2009</t>
  </si>
  <si>
    <t xml:space="preserve">192.892-20/2006 </t>
  </si>
  <si>
    <t>250.280-62/2008</t>
  </si>
  <si>
    <t>233.397-05/2007</t>
  </si>
  <si>
    <t>233.406-18/2007</t>
  </si>
  <si>
    <t>233.398-19/2007</t>
  </si>
  <si>
    <t>301.544-37/2009</t>
  </si>
  <si>
    <t>233.408-36/2007</t>
  </si>
  <si>
    <t>233.405-04/2007</t>
  </si>
  <si>
    <t>233.404-90/2007</t>
  </si>
  <si>
    <t>250.274-83/2008</t>
  </si>
  <si>
    <t>SCHAIN (consorte líder): 61.226.890/0001-49</t>
  </si>
  <si>
    <t xml:space="preserve">CONSÓRCIO: SCHAHIN ENGENHARIA E COMÉRIO LTDA E ABF ENGENHARIA, SERVIÇOS E COMÉRCIO LTDA </t>
  </si>
  <si>
    <t>Imobiliário Rocha (Consorte Líder): 08.162.448/0001/2013</t>
  </si>
  <si>
    <t>CONSÓRCIO: IMOBILIARIA ROCHA E CAMILO BRITO</t>
  </si>
  <si>
    <t xml:space="preserve">Processo: 00.392.213/0001-06 (empresa líder) </t>
  </si>
  <si>
    <t>CONSÓRCIO: PROCESSO ENGENHARIA LTDA E QUALITY EMPREENDIMENTOS LTDA.</t>
  </si>
  <si>
    <t>EMPERTEC - EMPRESA PERNAMBUCANA TECNICA DE ENGENHARIA E COMERCIO LTDA</t>
  </si>
  <si>
    <t>JETTA CONSTRUTORA E CONSULTORIA LTDA</t>
  </si>
  <si>
    <t>06.022.195/0001-95</t>
  </si>
  <si>
    <t>Processo: 00.392.213/0001-06  Dias: 06.002.195/0001-95</t>
  </si>
  <si>
    <t>CONSÓRCIO: PROCESSO ENGENHARIA LTDA E DIPON</t>
  </si>
  <si>
    <t>11.521.762/0001-93</t>
  </si>
  <si>
    <t>MOREIRA E FEITOSA LTDA.</t>
  </si>
  <si>
    <t>31/04/2016</t>
  </si>
  <si>
    <t>SBM (consorte líder): 02.908.931/0001-18</t>
  </si>
  <si>
    <t>CONSTRUTORA TECPLAN LTDA</t>
  </si>
  <si>
    <t>JFE PROJETOS E EMPREENDIMENTOS LTDA.-EPP</t>
  </si>
  <si>
    <t>ECAM TERRAPLANAGEM E PAVIMENTAÇÃO LTDA</t>
  </si>
  <si>
    <t>CONSTRUTORA PITOMBEIRA</t>
  </si>
  <si>
    <t>02.099.353/0001-16</t>
  </si>
  <si>
    <t>CONSTRUTORA J. IDALINA LTDA ME</t>
  </si>
  <si>
    <t>17.292.825/0001-20</t>
  </si>
  <si>
    <t>CONSTRUTORA SAMPAIO CAMPOS LTDA</t>
  </si>
  <si>
    <t>04.539.545/0001-21</t>
  </si>
  <si>
    <t>JI CONSTRUTORA LTDA. EPP</t>
  </si>
  <si>
    <t>Ver a data da OS - 5 meses</t>
  </si>
  <si>
    <t>Paralisada/MCMV/a ser licitar</t>
  </si>
  <si>
    <t>Paralisada/
a ser licitada</t>
  </si>
  <si>
    <t>Inacabada/
Paralisada</t>
  </si>
  <si>
    <t>Suspensa</t>
  </si>
  <si>
    <t>Paralisada/
Invadida/
Será convocada a 2° colocada</t>
  </si>
  <si>
    <t>Paralisada/
Invadida/
Aguardando reintegração de posse</t>
  </si>
  <si>
    <t xml:space="preserve">Paralisada </t>
  </si>
  <si>
    <t>Paralisada/
Invadidia/
a ser licitada</t>
  </si>
  <si>
    <t>Paralisada/
Invadida/
a ser licitada</t>
  </si>
  <si>
    <t>Paralisada/a licitar</t>
  </si>
  <si>
    <t>CONTRATAÇÃO DE EMPRESA DE ENGENHARIA PARA CONSTRUÇÃO DE UMA COBERTURA DE UMA QUADRA ESCOLAR, NA ESCOLA MONSEHOR JULIO DE SIQUEIRA, NESTE MUNICIPIO.</t>
  </si>
  <si>
    <t>AMBRELLA CONSTRUTORA &amp; IMCORPORADORA - EPP</t>
  </si>
  <si>
    <t>184.000,00</t>
  </si>
  <si>
    <t>23/09/2016</t>
  </si>
  <si>
    <t>147.148,61</t>
  </si>
  <si>
    <t>37.380,12</t>
  </si>
  <si>
    <t>CONTRATAÇÃO DE EMPRESA DE ENGENHARIA PARA EXECUTAR OBRAS DE CONSTRUÇÃO DE UMA QUADRA ESCOLAR COBERTA COM VESTIÁRIOS NA ESCOLA JUVENCIO ANTONIO VIANA, NESTE MUNICIPIO.</t>
  </si>
  <si>
    <t>68/2014</t>
  </si>
  <si>
    <t>508.600,00</t>
  </si>
  <si>
    <t>08/08/2016</t>
  </si>
  <si>
    <t>441.347,80</t>
  </si>
  <si>
    <t>CONSTRUÇÃO DE CALÇAMENTO EM PARALELEPÍPEDOS EM DIVERSAS RUAS DO MUNICÍPIO.</t>
  </si>
  <si>
    <t>20.687.159/0001-33</t>
  </si>
  <si>
    <t>S &amp; C INCORPORADORA LTDA</t>
  </si>
  <si>
    <t>10.619,02</t>
  </si>
  <si>
    <t>CONSTRUÇÃO DA PRAÇA MANOEL BELMIRO, LOCALIZADA NA RUA FREI CANECA.</t>
  </si>
  <si>
    <t>GM INCORPORADORA SERVIÇOS</t>
  </si>
  <si>
    <t>14.024,09</t>
  </si>
  <si>
    <t>Obras e Serviços de duplicação do TDR-NORTE e implantação e pavimentação do contorno do Cabo de Santo Agostinho.</t>
  </si>
  <si>
    <t>33.412.792/0001-60</t>
  </si>
  <si>
    <t>030-09</t>
  </si>
  <si>
    <t>PAD</t>
  </si>
  <si>
    <t>Construção de Obras Civis no Habitacional Nova Tatuoca e áreas de convivência no Complexo Industrial Portuário de SUAPE</t>
  </si>
  <si>
    <t>Serviços de implantação de drenagem e restauração de pavimentação na Av. Portuária junto ao pool de combustível, no Complexo Industrial de SUAPE</t>
  </si>
  <si>
    <t>Linear Engenharia e Serviços Ltda. - EPP</t>
  </si>
  <si>
    <t>065-14</t>
  </si>
  <si>
    <t>Porto do Recife S/A</t>
  </si>
  <si>
    <t>FORNECIMENTO E INSTALAÇÃO DE EQUIPAMENTOS PARA CONSTRUÇÃO DO “CAIS DO SERTÃO – MUSEU LUIZ GONZAGA (Obs: verifficar décimo aditivo)</t>
  </si>
  <si>
    <t>SERVIÇOS DE MELHORAMENTO DA INFRAESTRUTURA DO PORTO DO RECIFE: ADEQUAÇÃO DO SISTEMA ELÉTRICO E DA REDE DE ILUMINAÇÃO EXTERNA, REFORMA COM RECUPERAÇÃO ESTRUTURAL DOS PRÉDIOS DAS SUB-ESTAÇÕES , TRECHOS DAS FACHADAS DOS ARMAZÉNS DOS CAIS 00,1,7,8 3 PARTE DO 9 (Obs: venceu em 01/06/2014)</t>
  </si>
  <si>
    <t>OBRAS E SERVIÇOS DE RECUPERAÇÃO PARCIAL DO PAVIMENTO DO ENTORNO DO SILO PORTUÁRIO MEDINDO 2.082,60M²</t>
  </si>
  <si>
    <t>TB - TEIXEIRA BOSSHARD CONSTRUÇÃO E CONSULTORIA LTDA - EPP</t>
  </si>
  <si>
    <t>NÃO HOUVE</t>
  </si>
  <si>
    <t>SERVIÇOS DE MANUTENÇÃO PREDITIVAS, PREVENTIVAS E CORRETIVAS (COM PEÇAS) DOS SISTEMAS DE CLIMATIZAÇÃO E DOS AMBIENTES DO PORTO DO RECIFE INCLUSIVE IMPLANTAÇÃO E EXECUÇÃO DO PMOC – PLANO DE MANUTENÇÃO, OPERAÇÃO E CONTROLE DO PORTO DO RECIFE</t>
  </si>
  <si>
    <t>11.313.358/0001-90</t>
  </si>
  <si>
    <t>GIRO ENGENHARIA LTDA – ME</t>
  </si>
  <si>
    <t>Serviços de engenharia para execução de reforma e manutenção predial</t>
  </si>
  <si>
    <t>Constr. E Incorporadora Correia e Peixoto ltda</t>
  </si>
  <si>
    <t>Manutenção das farmácias</t>
  </si>
  <si>
    <t>FLG Serviços de Engenharia ltda</t>
  </si>
  <si>
    <t>Prestação de serviços de reforma para melhorias do Memorial Miguel Arraes</t>
  </si>
  <si>
    <t>Construtora Marferrei Ltda-EPP</t>
  </si>
  <si>
    <t>Aplicação de revestimentos</t>
  </si>
  <si>
    <t>17.827.519/0001-40</t>
  </si>
  <si>
    <t>DESOLO</t>
  </si>
  <si>
    <t>063/2015</t>
  </si>
  <si>
    <t>Aquisição do novo revestimento de piso para o setor fabril</t>
  </si>
  <si>
    <t>05.649.721/0001-50</t>
  </si>
  <si>
    <t>SOLEPOXI</t>
  </si>
  <si>
    <t>04.194.039/0001-48</t>
  </si>
  <si>
    <t>TAMAN</t>
  </si>
  <si>
    <t>Serviço Emergencial para farmácia do Pina e Imperador</t>
  </si>
  <si>
    <t>22.675.954/0001-37</t>
  </si>
  <si>
    <t>Cabo de Aço Reforma e Construção Geral</t>
  </si>
  <si>
    <t>Serviço de engenharia para execução de reforma e adequação das instalações externas do administrativo e da farmácia de Dois Irmãos do Lafepe</t>
  </si>
  <si>
    <t>Manutenção da área externa da fábrica como assentamento de meio fio, reposição de pavimento e pintura.</t>
  </si>
  <si>
    <t>21.005.185/0001-05</t>
  </si>
  <si>
    <t>RB Obras e Reformas LTDA - EPP</t>
  </si>
  <si>
    <t>Embrapa</t>
  </si>
  <si>
    <t>MAPA/CEF</t>
  </si>
  <si>
    <t>Contratação de empresa para execução de serviços de Instalação de Ramais Internos, Montagem de CR/CRM, Recenseamento, Adequação, Conversão de Aparelhos, Instalação de aparelhos a gás, execução de novas instalações, ensaio de estanqueidade, incluindo o fornecimento de materiais, em consumidores dos segmentos Residencial e Comercial, localizados na Região Metropolitana do Recife – PE.</t>
  </si>
  <si>
    <t>DTC 021/2014</t>
  </si>
  <si>
    <t>Elaboração de Projeto Executivo de Engenharia, bem como a Construção e Montagem de Redes e Ramais Externos em Polietileno - PEAD, PE 100, DN 32 e 63 mm, além da Construção de Abrigo para CRM, instalação de transição de afloramento PE–Aço, tubulação de aço DN 1” e Válvula Geral de Bloqueio – VGB com Tampa, com fornecimento dos materiais pela CONTRATADA, para consumidores dos Segmentos Residencial e Comercial, localizados na Região Metropolitana do Recife, Estado de Pernambuco</t>
  </si>
  <si>
    <t>DTC 030/2013</t>
  </si>
  <si>
    <t>Obra identificada como paralisada no trabalho de 2015 (mapa de obras 2014)</t>
  </si>
  <si>
    <t>SASSEPE - IRH</t>
  </si>
  <si>
    <t>Não houve justificativa.</t>
  </si>
  <si>
    <t>Paralisada/ Inacabada</t>
  </si>
  <si>
    <t>SANDRA S. DE SOUSA CONSTRUÇÕES EIRELE - EPP</t>
  </si>
  <si>
    <t>Contrato subrogado da SECID para a Secretaria de Educação (Protocolo 15767 / 2016). Não foram identificados pagamentos no Tome Conta, em 2016, nem pela SECID, nem pela SECEDUC.</t>
  </si>
  <si>
    <t>Obra concluída no exercício de 2015 e emitidos os últimos boletins de medição no período de 01 a 25/02/2015 no valor de R$26.776,27.</t>
  </si>
  <si>
    <t>Contrato rescindido e reenviado para nova licitação.</t>
  </si>
  <si>
    <t>Contrato em rescisão e reenviado para nova licitação.</t>
  </si>
  <si>
    <t>Contrato rescindido. Nova licitação em fase de contratação.</t>
  </si>
  <si>
    <t>Obra concluída e ficou com saldo de R$186.419,37.</t>
  </si>
  <si>
    <t>Contrato rescindido unilateralmente. Realizada nova licitação e assinado contrato nº022/2016 que já foi concluído com saldo de R$5.277,77.</t>
  </si>
  <si>
    <t>Obra concluída e ficou com saldo de R$20.132,49.</t>
  </si>
  <si>
    <t>Obra em andamento reduzido por dificuldades de pagamento do Estado. Fonte de recurso sendo modificada para garantir conclusão da obra.</t>
  </si>
  <si>
    <t>Obra concluída com medições no E-Fisco aguardando modificação da fonte de recursos.</t>
  </si>
  <si>
    <t>Contrato rescindido bilateralmente e nova licitação será realizada.</t>
  </si>
  <si>
    <t>Obra concluída com saldo de R$6.380,19.</t>
  </si>
  <si>
    <t>Objeto: Construção do acesso ao Conjunto Habitacional no Engenho Barra D'Ouro, em Água Preta, Fase I. Contrato rescindido e objeto encaminhado para nova licitação.</t>
  </si>
  <si>
    <t>Obra concluída e paga parcialmente. Fonte de recursos sendo modificada para garantir pagamento.</t>
  </si>
  <si>
    <t>Obra concluída medida e pago o valor executado dos serviços, ficando um saldo de R$ 266,35. O Ministério da Integração Nacional, reponsável pelos recursos ainda não realizou a prestação de contas.</t>
  </si>
  <si>
    <t>Obra concluída medida e pago o valor executado dos serviços, ficando um saldo de R$ 3,79. O Ministério da Integração Nacional, reponsável pelos recursos ainda não realizou a prestação de contas.</t>
  </si>
  <si>
    <t xml:space="preserve">Obra concluída, medida e com 100% do valor do contrato pago. </t>
  </si>
  <si>
    <t>Obra concluída medida e pago o valor executado dos serviços, ficando um saldo de R$ 4,69. O Ministério da Integração Nacional, reponsável pelos recursos ainda não realizou a prestação de contas.</t>
  </si>
  <si>
    <t>Obra identificada como paralisada no trabalho de 2015 (mapa de obras 2014) e não declarada no mapa de obras de 2015. (No Tome Conta consta o valor total como pago)</t>
  </si>
  <si>
    <t>Obra concluída, medida e pago o vlaor executado dos serviços, ficando um saldo de R$ 1.742,24. O Ministério da Integração Nacional, responsável pelos recursos ainda não realizou a pretação de contas.</t>
  </si>
  <si>
    <t>Obra concluída, medida e pago o vlaor executado dos serviços, ficando um saldo de R$ 1.766,53. O Ministério da Integração Nacional, responsável pelos recursos ainda não realizou a pretação de contas.</t>
  </si>
  <si>
    <t>Obra concluída medida e pago o valor executado dos serviços, ficando um saldo de R$ 5.792,48. O Ministério da Integração Nacional, reponsável pelos recursos ainda não realizou a prestação de contas.</t>
  </si>
  <si>
    <t>Obra identificada como paralisada no trabalho de 2015 (mapa de obras 2014) e não declarada no mapa de obras de 2015.  (No Tome Conta consta o valor total como pago)</t>
  </si>
  <si>
    <t>Obra concluída medida e pago o valor executado dos serviços, ficando um saldo de R$ 183,81. O Ministério da Integração Nacional, reponsável pelos recursos ainda não realizou a prestação de contas.</t>
  </si>
  <si>
    <t>Obra a iniciar. (Aguardando a emissão da Autorização de Inicío de Obra) pelo Ministérios das Cidades.</t>
  </si>
  <si>
    <t>Obra em andamento. Rítmo normal.</t>
  </si>
  <si>
    <t>Obra paralisada. Aguardando aprovação da 3ª reprogramação,pela CEF, para dar continuidade ao novo processo licitatório e a migração para o MCMV.</t>
  </si>
  <si>
    <t>Obra paralisada. Aguardando aprovação da 3ª reprogramação,pela CEF, para dar continuidade ao novo processo licitatório.</t>
  </si>
  <si>
    <t>Obra paralisada. Aguardando liberação de recursos da Fazenda Estadual.</t>
  </si>
  <si>
    <t>Obra paralisada e invadida. Houve reintegração de posse. Aguardando aprovação da reprogramação pela CEF para dar continuidade ao novo processo licitatótio.</t>
  </si>
  <si>
    <t>Obra paralisada. Aguardando readequação dos projetos em parceria com COMPESA, para finalização do contrato.</t>
  </si>
  <si>
    <t>Obra paralisada. Aguardando readequação do projeto de infraestrutura para dar continuidade ao novo processo licitatório.</t>
  </si>
  <si>
    <t>Obra paralisada. Finalizando projetos/estudos para conclusão da pavimentação com reprogramação do saldo remanescente.</t>
  </si>
  <si>
    <t>Sem desembolso significativo o que indica para obra paralisada, mesmo que no aguardo de liberação do MCidades.</t>
  </si>
  <si>
    <t>Em andamento. Aguardando liberação do SPA (Síntese do projeto aprovado) pelo MCidades.</t>
  </si>
  <si>
    <t>Obra paralisada. Aguardando aprovação da CEF para reinício das obras.</t>
  </si>
  <si>
    <t>Obra paralisada e invadida. Aguardando reprogramação pela CEF, para dar continuidade ao novo processo licitatório.</t>
  </si>
  <si>
    <t>Obra paralisada. Aguardando readequação do projeto do habitacional para dar continuidade à obra.</t>
  </si>
  <si>
    <t>Obra paralisada. Em levantamento do remanescente para licitar.</t>
  </si>
  <si>
    <t>Obra paralisada e invadida. Houve reintegração, aguardando aprovação da reprogramação pela CEF, para dar continuidade ao novo processo licitatório.</t>
  </si>
  <si>
    <t>Obra paralisada. Aguardando liberação do SPA (Sítese do projeto aprovado) pelo MCidades.</t>
  </si>
  <si>
    <t>Obra paralisada. Aguardando readequação do projeto para dar continuidade à obra.</t>
  </si>
  <si>
    <t>Obra paralisada. Agurdando reintegração de posse e aprovação da reprogramação pela CEF.</t>
  </si>
  <si>
    <t>Aguardando subrogação da SECID.</t>
  </si>
  <si>
    <t>Obra paralisada. Contrato cancelado.</t>
  </si>
  <si>
    <t>Pago R$ 140.383,87 em 2015.</t>
  </si>
  <si>
    <t>Obra regularizada em vias de reinício.</t>
  </si>
  <si>
    <t>Aguardando readequação de projeto.</t>
  </si>
  <si>
    <t>Obra inacabada. Contrato cancelado.</t>
  </si>
  <si>
    <t>Obra suspensa. Aguardando liberação da frente de serviço (desapropriação).</t>
  </si>
  <si>
    <t>Obra paralisada e invadida. Aguardando reprogramação pela CEF, para dar continuidade da obra.</t>
  </si>
  <si>
    <t>Obra continua suspensa, áreas a serem realizados os serviços continuam invadidas.</t>
  </si>
  <si>
    <t>Aguardando aprovação da reprogramação, pela CEF, para continuidade da obra.</t>
  </si>
  <si>
    <t>Pagamentos realizados em 2015 constantes no ofício de resposata encaminhado a esta auditoria.</t>
  </si>
  <si>
    <t xml:space="preserve">Obra declarada em andamento </t>
  </si>
  <si>
    <t>Não existe comprovoção de realização de pagamentos.</t>
  </si>
  <si>
    <t>Após o final dos prazos de vigência e execução faltou o contratado entregar os "Data Books", razão pela qual não foi realizada a medição desse item, assim como do item de desmobilização, ao longo do ano de 2015, os quais só foram liberados para pagamento em junho de 2016, após execução dos itens remanescentes.</t>
  </si>
  <si>
    <t>Obra paralisada devido a falta de fluxo financeiro por parte do Governo Federal.</t>
  </si>
  <si>
    <t xml:space="preserve">Obra identificada como paralisada no trabalho de 2015 (mapa de obras 2014) e não declarada no mapa de obras de 2015. O edital foi lançado em 08/06/2016 publicado no diário oficial do Poder Executivo nesta data. </t>
  </si>
  <si>
    <t>Contrato finalizado com recisão unilateral devido à necessidade de adequação do projeto para melhoria das condições operacionais. Foi lançado um novo edital de licitação (RDC 001/16).</t>
  </si>
  <si>
    <t>A principal justificativa para o atraso das obras deve-se à redução nos repasses a cargo do Governo Federal, impossibilitando o pagamento de fornecedores e fazendo necessária a paralisação de parte dos serviços.</t>
  </si>
  <si>
    <t>O consórcio contratado desistiu desistiu de continuar o contrato devido à dificuldade de liberação de recursos do orçamento Geral da União pelo Ministério das Cidades. O contrato encontra-se em processo de distrato e posteriormente será aberta nova licitação.</t>
  </si>
  <si>
    <t xml:space="preserve">O contrato encontra-se encerrado. A compesa passou para o SDEC a responsabilidade de desenvolver o empreendimento após a aprovação da sugerida por este órgão de integrar o programa de Universalizar o acesso a água e ao esgotamento sanitário. </t>
  </si>
  <si>
    <t>Lançada em 14/06/2016. Saldo de contrato relativamente baixo.</t>
  </si>
  <si>
    <t>Obra concluída e em operação desde o primeiro semestre de 2015.</t>
  </si>
  <si>
    <t>Obra suspensa temporariamente devido a falta de liberação de recursos do Orçamento Geral da União pelo Ministério das Cidades, aguardando apenas a resolução das pendências financeiras para ser retomada.</t>
  </si>
  <si>
    <t>Lançada em 14/06/2016. Saldo de contrato existente altíssimo sem nenhuma justificativa por parte do jurisdicionado e nenhum registro de empenho no Tome Contas.</t>
  </si>
  <si>
    <t>A empresa contratada entrou em recuperação judicial e o contrato foi rescindido. O orçamento está sendo atualizado para que seja realizada nova licitação.</t>
  </si>
  <si>
    <t>Obra paralisada devido ao fato da empresa contratada ter entrado em recuperação judicial.</t>
  </si>
  <si>
    <t>Lançada em 14/06/2016. Foi aberta nova licitação no ano de 2015 (RDC 01/2015 - PL 5842/2015), tendo como vencedora a empresa OTL - Obras Técnicas LTDA. O processo foi adjudicado em 18/08/2016.</t>
  </si>
  <si>
    <t>No início das obras foram detectadas invibialidades técnicas que tornaram necessária a recisão do contrato para reelaboração do projeto. O projeto foi reelaborado, uma nova licitação foi feita e atualmente encontra-se em fase de aprovação pelo orgão financiador para iníico das obras.</t>
  </si>
  <si>
    <t>Lançada em 14/06/2016 Há registro de pagamento em 14/04/2016 porém o valor pago é baixíssimo considerando-se o valor total da obra.</t>
  </si>
  <si>
    <t>Adutora praticamente concluída. O ritmo lento deveu-se ao atraso dos repasses financeiros por parte do ministério da Integração e por conta da licitação dos quadros e painéis elétricos da obra. Os recursos para andamento da obra foram liberados em Abril/2016 e a licitação dos painéis foi concluída. A obra tem previsão de conclusão ainda para esse ano.</t>
  </si>
  <si>
    <t>Contrato suspenso provisoriamente, até que a liberação dos recursos do Orçamento Geral da União seja normalizadas.</t>
  </si>
  <si>
    <t>A empresa contratada entrou em processo de falência. A segunda colocada do processo licitatório foi convocada e a obra encontra-se em andamento pelo CT.OS.14.4.165, com previsão de conclusão para o primeiro semestre de 2017.</t>
  </si>
  <si>
    <t>Lançada em 14/06/2016. Não há justificativas com relação ao saldo contratual existente.</t>
  </si>
  <si>
    <t>Obra concluída desde Março de 2015.</t>
  </si>
  <si>
    <t>Obra identificada como paralisada no trabalho de 2015 (mapa de obras 2014) e não declarada no mapa de obras de 2015. Nova licitação não identificada..</t>
  </si>
  <si>
    <t>Devido à dificuldade em aprovar o processo licitatório junto ao órgão financiador, a empresa contratada desistiu de iniciar a obra. Houve um outra licitação e a obra segue em andamento sob a responsabilidade da empresa Jole.</t>
  </si>
  <si>
    <t>Contrato suspenso temporariamente devido à falta de repasse de recursos por parte do Governo Federal.</t>
  </si>
  <si>
    <t>Contrato suspenso temporariamente devido à falta de repasse de recursos por parte do órgão financiador.</t>
  </si>
  <si>
    <t>Obra concluída e em fase de testes pontuais. Sistema em operação.</t>
  </si>
  <si>
    <t>Obra paralisada mas retomada em Agosto de 2016.</t>
  </si>
  <si>
    <t>Obra concluída no primeiro semestre de 2016 e operando em sua totalidade.</t>
  </si>
  <si>
    <t>O contrato foi paralisado por atraso de pagamento, devido a dificuldade de repasse de recursos. Além disso, houve dificuldades na mobilização de equipes e na aquisição de materiais e equipamentos previstos no contrato durante o período de transição. Está sendo realizada a repactuação físico-financeira do contrato, vizando finalizar a obra até dez/2016.</t>
  </si>
  <si>
    <t>Lançada em 14/06/2016. Não há nenhuma justificativa sobre o saldo contratual existente.</t>
  </si>
  <si>
    <t>Objeto contratual concluído e sistema em operação.</t>
  </si>
  <si>
    <t>A obra foi paralisada por motivos técnicos. (O único manancial que abastece a cidade - Barragem de Poço Fundo - encontra-se em colapso total, não havendo razão para ampliar a rede de distribuição, neste momento, sem que haja água para distribuir).</t>
  </si>
  <si>
    <t>Obra concluída e poço em perfeita operação.</t>
  </si>
  <si>
    <t>Poços concluídos e testados.</t>
  </si>
  <si>
    <t>A obra está concluída e o sistema está em operação.</t>
  </si>
  <si>
    <t>Houve dificuldades técnicas não previstas no contrato para finalização da obra. O contrato foi rescindido amigavelmente e uma nova licitação será realizada.</t>
  </si>
  <si>
    <t>Lançada em 14/06/2016. Não há registro no Tome Contas de empenhos nem de pagamentos realizados para este objeto, estando o saldo contratual existente não justificado.</t>
  </si>
  <si>
    <t>Obra concluída e sistema em operação.</t>
  </si>
  <si>
    <t>Obra concluída e sistema em total operação.</t>
  </si>
  <si>
    <t>Poço concluído e testado, porém as atividades foram suspensas devido a falta de pagamento dos boletins de medição emitidos.</t>
  </si>
  <si>
    <t>A obra está concluída desde maio de 2016.</t>
  </si>
  <si>
    <t>Contrato encerrado e o sistema está atendendo plenamente à demanda necessária para o abastecimento da FIAT e do bairro Flexeiras.</t>
  </si>
  <si>
    <t>Lançada em 14/06/2016. Uma nova Licitação foi realizada para a conclusão do objeto (TP 09/2015 - PL 5876/2015), sendo o processo adjudicado em Novembro de 2015. Não há registro de empenhos nem de pagamentos realizados no Tome Contas até a data de hoje (27/09/2016).</t>
  </si>
  <si>
    <t>A paralisação da obra ocorreu devido ao impedimento de passagem pelo trecho de um particular durante a execução dos serviços. Apenas após entraves judiciais foi possível dar início a novo processo licitatório com nova estimativa de custo com previsão de conclusão da obra para o segundo semestre desse ano.</t>
  </si>
  <si>
    <t>Obra concluída e em operação.</t>
  </si>
  <si>
    <t>Obra concluída e oprando em sua totalidade.</t>
  </si>
  <si>
    <t>Lançada em 14/06/2016. Não há qualquer justificativa com relação ao saldo de contrato existente nem registro no tome contas de pagamentos ou realização de empenhos.</t>
  </si>
  <si>
    <t>Obra concluída e sistema operando normalmente.</t>
  </si>
  <si>
    <t>Obra concluída e em funcionamento.</t>
  </si>
  <si>
    <t>A obra foi concluída em Agosto de 2015 e está abastecendo de forma satisfatória a população.</t>
  </si>
  <si>
    <t>Obra concluída e sistema em operação desde o segundo semestre de 2015.</t>
  </si>
  <si>
    <t>Lançada em 14/06/2016. Não nenhum registro ou justificativa referente ao saldo contratual.</t>
  </si>
  <si>
    <t>Objeto contratual concluído.</t>
  </si>
  <si>
    <t>Não houve paralisação de obra. A obra teve seu prazo prorrogado devido a dificuldade de conciliação das atividades do metro com os serviços da obra. A obra foi concluída em abril de 2015. Os pagamentos foram realizados por meio dos sistemas Maimus e E-fisco, tendo em vista o período de transição em que o CTM estava se adequando às regras de pagamento pelo E-fisco. Foram liquidados nos dois sitemas o valor de 1.368.171,78.</t>
  </si>
  <si>
    <t>Não há registro de pagamentos no Tome Contas</t>
  </si>
  <si>
    <t>O jurisdicionado afirma que não houve paralização na obra. A mesma sofreu dois aditivos de 90 e 180 dias e foi concluída em 17/11/2015. Confirma o valor pago de 421.741,41 referente a este contrato.</t>
  </si>
  <si>
    <t>A obra enfrentou dificuldades logísticas para execução. Além disso descobriu-se a necessidade de realização de outros serviços que levaram a prorrogação dos prazos. A obra foi concluída em 09/05/2015. Foi realizado um pagamento total no valor de 615.367,58.</t>
  </si>
  <si>
    <t>Não há nenhum documento de comprovação de pagamento ou conclusão da obra.</t>
  </si>
  <si>
    <t>A paralisação ocorreu devido ao descumprimento contratual por parte da empresa contratada. Após a realização de novo acordo, a obra foi concluída e os valores, reduzidos de eventuais multas e valores a título de perdas e danos, devidamente pagos.</t>
  </si>
  <si>
    <t>Informou que a obra está paralisada devido a ajuste na dotação orçamentária junto à Secretaria de Planejamento e Gestão - SEPLAG</t>
  </si>
  <si>
    <t>obra concluida</t>
  </si>
  <si>
    <t>Informou que a obra encontra-se concluida</t>
  </si>
  <si>
    <t>Informou que foi concluida a restauração do 1° trecho(Nazaré da Mata/ Buenos Aires e o contrato foi rescindido para ser licitado posteriormente o 2° trecho de implantação e pavimentação (Buenos Aires/Vicência)</t>
  </si>
  <si>
    <t>Informou que o contrato foi rescindido.</t>
  </si>
  <si>
    <t>Informou que o serviço encontra-se em execução</t>
  </si>
  <si>
    <t>Informou que o serviço da referida rodovia já foi licitado, porém estão aguardando dotação orçamentária junto a SEPLAG</t>
  </si>
  <si>
    <t>Informou que a obra foi concluida</t>
  </si>
  <si>
    <t>Informou que o referido contrato será rescindido para posteriormente ser licitado devido a ajustes no projeto</t>
  </si>
  <si>
    <t>Obra encontra-se paralisada devido a ajustes na dotação orçamentaria junto a SEPLAG</t>
  </si>
  <si>
    <t>Informou que a referida rodovia foi concluida</t>
  </si>
  <si>
    <t>Informou que a referida rodovia foi concluida e que existe outro contrato em vigor</t>
  </si>
  <si>
    <t>Obra paralisada devido a ajuste na dotação orçamentária junto à Secretaria de Planejamento e Gestão - SEPLAG</t>
  </si>
  <si>
    <t>Contrato será rescindido para ajustes do projeto devido a interferências com construção de barragens de Gatos e Panelas.</t>
  </si>
  <si>
    <t>Contrato será rescindido para ajustes no projeto, tendo sido concluído 9,00km dos 18km.</t>
  </si>
  <si>
    <t>Obra paralisada devido a ajustes na dotação orçamentária junto à SEPLAG.</t>
  </si>
  <si>
    <t>Contrato rescindido, remanescente em licitação.</t>
  </si>
  <si>
    <t>Obra identificada como paralisada no trabalho de 2015 (mapa de obras 2014) e não declarada no mapa de obras de 2015. Pago R$342.767,39 em 2016.</t>
  </si>
  <si>
    <t>Contrato concluído.</t>
  </si>
  <si>
    <t>Obra identificada como paralisada no trabalho de 2015 (mapa de obras 2014) e não declarada no mapa de obras de 2015. Distrato anexado ao ofício de resposta.</t>
  </si>
  <si>
    <t>Contrato foi cancelado devido ao contingenciamento de despesas determinado pelo governo do Estado.</t>
  </si>
  <si>
    <t>A instalação do equipamento de elevador foi precedida de reforço estrutural realizado na caixa de elevador, por isso sofreu atraso. Foi realizado o pagamento referente apenas a compra do equipamento; o valor referente a sua instalção ainda não foi pago por falta de emissão de nota fiscal correspondente ao serviço. O serviço de instalação não havia sido realizado até a data de emissão do ofício (25/08/2016).</t>
  </si>
  <si>
    <t>De acordo com informações obtidas com o TOME CONTA, podemos afirmar que o serviço encontra-se em andamento uma vez que  houve de fato o pagamento do empenho em 05/2016</t>
  </si>
  <si>
    <t>Informou que houve cancelamento da inscricão de restos a pagar de 2015 e providenciou o reempenhamento das despesas para 2016, interando também que a execução do serviço prossegue com a 1° medição liquidada e paga.</t>
  </si>
  <si>
    <t>Foi informado que a construtora responsável pela obra (COnstrutora Pottencial Ltda) entrou em processo de recuperação judicial. Apesar disso, solicitou novo prazo para composição de planilha de custos porém nada apresentou. O contrato foi expirado e está sendo realizada sindicância administrativa com efeito punitivo para interpor uma ação de perdas e danos por descumprimento de contrato.</t>
  </si>
  <si>
    <t xml:space="preserve">Foi informado que a obra foi paralisada por decisão do Estado de Pernambuco para priorizar obras consideradas mais relevantes para o abastecimento de água das populações do agreste e sertão, estando a obra sem recursos para prosseguir. </t>
  </si>
  <si>
    <t>obra concluída sem que fosse pago o valor total do contrato.</t>
  </si>
  <si>
    <t>Afirmou a conclusão da obra sem ressalvas, apesar das intercorrências.</t>
  </si>
  <si>
    <t>Reconheceu que houve interrupção e consequentes atrasos no andamento da obra justificando-os pela ocorrência de eventos climáticos na região. Afirmou ainda que a obra já foi retomada e encontra-se em fase de conclusão.</t>
  </si>
  <si>
    <t>O pagamento do saldo existente continua pendente devido a não existência de recursos.</t>
  </si>
  <si>
    <t>Obra concluída em Outubro de 2014.</t>
  </si>
  <si>
    <t>Não foram identificados pagamentos no Tome Contas.</t>
  </si>
  <si>
    <t>Contato encerrado em 05/02/2015 e todos os serviços foram pagos.</t>
  </si>
  <si>
    <t>Contato encerrado em 21/12/2015 e todos os serviços foram pagos no exercício 2015.</t>
  </si>
  <si>
    <t>Contato encerrado em 21/10/2015 e todos os serviços foram pagos no exercício 2015.</t>
  </si>
  <si>
    <t>Contato encerrado em 11/12/2015 e todos os serviços foram pagos no exercício 2015.</t>
  </si>
  <si>
    <t>Contato encerrado em 24/12/2015 e todos os serviços foram pagos no exercício 2015.</t>
  </si>
  <si>
    <t>Contato encerrado e todos os serviços foram pagos no exercício 2015.</t>
  </si>
  <si>
    <t>Saldo em aberto justificado.</t>
  </si>
  <si>
    <t xml:space="preserve">A obra está concluída restando apenas o pagamento referente ao terceiro termo aditivo ao contrato no valor de R$ 92.558,89. Para a realização de tal pagamento aguarda-se a planilha de tetos financeiros pela Secretaria da Fazenda. </t>
  </si>
  <si>
    <t>A empresa responsável solicitou a entrega da obra inacabada usando como justificativa os atrasos nas medições e pagamentos pela contratante. O contrato foi recindido amigavelmente. Embora um projeto básico para conclusão da obra exista (enviado pela UNIPAE), os recursos necessários ainda não foram liberados.</t>
  </si>
  <si>
    <t>A obra foi abandonada pela empresa contratada devido a falta de pagamentos por parte do Governo do Estado. Embora o boletim em atraso tenha sido pago, a obra continua abandonada pela contratada e não está sendo possível contactar o resposável pela mesma.</t>
  </si>
  <si>
    <t>O BPGD permaneceu na sede de origem.</t>
  </si>
  <si>
    <t>Obra não foi contemplada financeiramente em 2015.</t>
  </si>
  <si>
    <t>Obra não foi contemplada financeiramente em 2014 e2015, por isso a PM de Jaboatão assumiu os serviços..</t>
  </si>
  <si>
    <t>Obra concluída. Aguardando liberação de provisão para quitar o valor de R$ 61.820,00.</t>
  </si>
  <si>
    <t>Justificou-se que as obras de urbanização sob responsabilidade do Porto do Recife S.A. em parceria com o COnsórcio Braeng-Gusmão foram impossibilitadas pelo arrendamento do armazéns a empresas privadas que realizaram obras de reforma para exploração comercial dos mesmos. Com as obras de Urbanização impossibilitadas pelas obras de reforma dos armazéns, o consórcio solicitou o encerramento do contrato, o que ocorreu em 2014. Não houveram pagamentos em 2015 e a continuação da obra de Urbanização só foi possibilitada em junho de 2016 e encontra-se em andamento o processo de retomada.</t>
  </si>
  <si>
    <t>Módulo 1 concluído e contrato encerrado e quitado entre o consórcio Gusmão/ Concrepixi. Para a conclusão do módulo 2, foi firmado um convênio entre o Porto do Recife e a Secretaria de Turismo, através do Prodetur, com recursos do Banco Mundial.</t>
  </si>
  <si>
    <t>O contrato foi paralizado em 2014 e não houveram pagamentos no exercício de 2015. A retomada dos serviços ocorreu em março/2016.</t>
  </si>
  <si>
    <t>Não foi enviado nenhum documento de comprovação de execução nem de pagamento dos serviços realizados até então.</t>
  </si>
  <si>
    <t>Afirmou que o contrato vem sendo cumprido e os pagamentos realizados, embora alguns destes pagamentos tenham sofrido atrasos decorrentes de problemas pontuias de caixa do Porto.</t>
  </si>
  <si>
    <t>Obra declarada como concluída com parte  do pagamento a ser realizado.</t>
  </si>
  <si>
    <t>Após repactuação com CAIXA, obra segue em andamento satisfatório. 1ª etapa em conclusão.</t>
  </si>
  <si>
    <t>Pelo portal Tome Conta, o valor empenhado na obra diverge do informado pelo jurisdicionado: R$50.638,37 (2015NE000135) + R$455.745,28 (2015NE000136) + R$617.641,96 (2014NE000098) + R$2.146.139,81 (2013NE000571) + R$837.159,84 (2013NE000324) = R$4.107.325,26</t>
  </si>
  <si>
    <t>Obra com 99,40% concluída. Tramitando solicitação de aditivo.</t>
  </si>
  <si>
    <t>Aguardando pórticos de São Paulo para conclusão da obra.</t>
  </si>
  <si>
    <t>Obra paralisada, aguardando desepropriação já proposta pelo município de Igarassu.</t>
  </si>
  <si>
    <t>Convênio. Valor totalmente repassado ao conveniado nos exercícios 2013/2014 e ainda em execução no exercício 2015/2016</t>
  </si>
  <si>
    <t>Em execução 60%</t>
  </si>
  <si>
    <t>Em licitação</t>
  </si>
  <si>
    <t>Em execução 90%</t>
  </si>
  <si>
    <t>Em execução 90,35%</t>
  </si>
  <si>
    <t>Em execução 80%</t>
  </si>
  <si>
    <t>Em execução 50%</t>
  </si>
  <si>
    <t>Em execução 88%</t>
  </si>
  <si>
    <t>Em execução 36%</t>
  </si>
  <si>
    <t>Em execução 99%</t>
  </si>
  <si>
    <t>Convênio Cancelado</t>
  </si>
  <si>
    <t>Em execução 82%</t>
  </si>
  <si>
    <t>Em execução 61%</t>
  </si>
  <si>
    <t>Em execução 76%</t>
  </si>
  <si>
    <t>Em execução 25%</t>
  </si>
  <si>
    <t>Em execução20%</t>
  </si>
  <si>
    <t>Em execução 57%</t>
  </si>
  <si>
    <t>Em execução 30%</t>
  </si>
  <si>
    <t>Em execução 55%</t>
  </si>
  <si>
    <t>Em execução 35%</t>
  </si>
  <si>
    <t>Obra paralisada em 10/12/2014, devido ao atraso na aprovação do Projeto Pedagógico e posteriormente embargada pela CPRH.</t>
  </si>
  <si>
    <t>Não apresentou esclarecimentos.</t>
  </si>
  <si>
    <t>Obra identificada como paralisada no trabalho de 2015 (mapa de obras 2014) e não declarada no mapa de obras de 2015. Não informou data de reinício nem comprovação de reinício.</t>
  </si>
  <si>
    <t>Obra foi paralisada em 26/02/2015, devido à repactuação orçamentária do Estado e posteriormente reiniciada sem medições devido a ajustes técnicos.</t>
  </si>
  <si>
    <t>Paralisada em virtude de necessidade de adequação do Projeto pedagógico.</t>
  </si>
  <si>
    <t>Serviço em em execução normal, apenas o setor de cobrança da Otis que teve dificuldades em atender as exigências da SEFAZ para que pudesse receber as faturas.</t>
  </si>
  <si>
    <t>Obra em andamento com medição e pagamentos de termos aditivos datados para julho de 2016.</t>
  </si>
  <si>
    <t>O foco dos recursos foi desviado para outras áreas prioritárias e não foi possível conseguir mais recursos para a realização da obra em questão. Foi realizada apenas parte da reforma de um dos pavimentos, esta também inacabada devido a ausência de recursos para a compra de mobiliário e divisórias.</t>
  </si>
  <si>
    <t>Aguardando a relocação das famílias que habitam as palafitas localizadas no trecho final do canal fluvial da rota Oeste do rio Capibaribe. A presença de tais famílias, segundo o órgão, limita a realização da obra.</t>
  </si>
  <si>
    <t>O contrato SECID 032/2013 foi rescindido e foi elaborado um novo Termo de referência para a retomada da obra até o fim do semestre corrente.</t>
  </si>
  <si>
    <t>Sem justificativa ou menção a este intem no ofício de resposta.</t>
  </si>
  <si>
    <t>Sem Justificativa</t>
  </si>
  <si>
    <t>Foi informado que houve abandono de obra pela contratada e que estão sendo realizados levantamentos do serviços remanescentes para a realização de nova licitação.</t>
  </si>
  <si>
    <t>Tal fato mostra a inconsistência que existe em iniciar uma obra sem que a fase de projeto tenha sido concluída. Essa prática prejudica o planejamento e andamento da obra como um todo.</t>
  </si>
  <si>
    <t>Foi informado que existe a necessidade de conclusão do projeto executivo e que estão sendo realizadas tratativas com a contratada para distrato ou retomada das obras contratadas e contratação dos projetos executivos.</t>
  </si>
  <si>
    <t xml:space="preserve">Recebida a informação de que a paralisação deu-se por decisão estratégica do governo e que não existe pretensão de retomada da obra; ao contrário, está sendo aguardado o pagamento dos serviços de projeto já executados e medidos para que o contrato seja encerrado. </t>
  </si>
  <si>
    <t>Obra declarada como concluída</t>
  </si>
  <si>
    <t>Sem justificativa</t>
  </si>
  <si>
    <t>Aguardando revisão dos produtos pela contratada.</t>
  </si>
  <si>
    <t>Não há fundamento para esta obra estar concluída uma vez que ainda existe um saldo de contrato de mais de 68%</t>
  </si>
  <si>
    <t>Não há fundamento para esta obra estar concluída uma vez que ainda existe um saldo de contrato de 100%</t>
  </si>
  <si>
    <t>Há serviços necessários para a conclussão do bloco D. Continua em análise a solicitação de aditivo.</t>
  </si>
  <si>
    <t>Há empenhos recentes no Tome Conta relativos ao contrato.</t>
  </si>
  <si>
    <t>Obra em fase de conclusão, processo de análise e emissão de termo provisório.</t>
  </si>
  <si>
    <t>Há emprenhos no Tome Conta referentes ao contrato.</t>
  </si>
  <si>
    <t>A obra encontra-se em andamnero, com previsão de conclusão em dez/2016.</t>
  </si>
  <si>
    <t>Rescisão amigável do contrato e posterior contratação da 2ª colocada no certame licitatório (Latache Engenharia) por meio do contrato 257/2015-SEE. Obra retomada.</t>
  </si>
  <si>
    <t>Obra concluída com Termo Provisório emitido em 31/08/15. Todos os recursos necessários para a conclusão da obra foram utilizados. A secretaria de Educação está cobrando/acompanhando da contratada que cumpra todos os requisitos e solicitações do Termo Provisório, para que somente após ao atendimento das solicitações, seja emitido o Termo Definitivo de Entrega de Obras.</t>
  </si>
  <si>
    <t>Obra concluída com Termo Provisório emitido em 15/09/16. Todos os recursos necessários para a conclusão da obra foram utilizados. A secretaria de Educação está cobrando/acompanhando da contratada que cumpra todos os requisitos e solicitações do Termo Provisório, para que somente após ao atendimento das solicitações, seja emitido o Termo Definitivo de Entrega de Obras.</t>
  </si>
  <si>
    <t>Obra concluída com Termo Definitivo emitido em 19/02/15. Todos os recursos necessários para a conclusão da obra foram utilizados.</t>
  </si>
  <si>
    <t>No Tome Contas há empenhos cujo valor não foi totalmente liquidado, nem tampouco pago.</t>
  </si>
  <si>
    <t>Obra concluída em Dezembro de 2014 com Termo Definitivo emitido em 15/07/15. Todos os recursos necessários para a conclusão da obra foram utilizados.</t>
  </si>
  <si>
    <t>Contratação da 3ª colocada no certame licitatório (JCL Engenharia) poe meio do contrato 028/2016-SEE. Obra em andamento.</t>
  </si>
  <si>
    <t>Obra concluída com Termo Definitivo emitido em 30/12/15. Obra concluída com utilização dos recursos para a melhoria da escola.</t>
  </si>
  <si>
    <t>Obra concluída com Termo Provisório em 15/12/15. Obra concluída com utilização dos recursos para a melhoria da escola. A Secretaria de Educação está cobrando/acompanhando da contratada que cumpra todos os requisitos e solicitações do Termo Provisório, para que somente após ao atendimento das solicitações, seja emitido o Termo Definitivo de Entrega de Obras.</t>
  </si>
  <si>
    <t>Obra concluída com Termo Provisório em 16/12/15. Obra concluída com utilização dos recursos para a melhoria da escola. A Secretaria de Educação está cobrando/acompanhando da contratada que cumpra todos os requisitos e solicitações do Termo Provisório, para que somente após ao atendimento das solicitações, seja emitido o Termo Definitivo de Entrega de Obras.</t>
  </si>
  <si>
    <t>A obra foi reiniciada em 15/02/2016 e a ordem de reinício encontra-se anexada ao ofício de resposta recebido por esta auditoria. Consta no Tome Contas a realização de pagamentos no período de 2016, porém o valor é irrisório com relação ao valor total do contrato e o ultimo pagamento data de 05/2016.</t>
  </si>
  <si>
    <t>A obra ficou paralisada durante o exercício de 2015 devido a execução de obras de terraplanagem. A mesma não foi imediatamente retomada devido a formalização da reprogramação do contrato junto à Caixa Econômica Federal.</t>
  </si>
  <si>
    <t>A obra foi reiniciada em 15/02/2016 e a ordem de reinício encontra-se anexada ao ofício de resposta recebido por esta auditoria. No Tome Contas existe registro de empenhos voltados a este contrato no nome da Concrepoxi porém o valor empenhado é irrisório comparadamente ao valor total do contrato e não há registro de pagamento recente. Além disso, o empenho data de 05/2016.</t>
  </si>
  <si>
    <t>A obra foi reiniciada em 15/02/2016 e a ordem de reinício encontra-se anexada ao ofício de resposta recebido por esta auditoria. No Tome Contas existe registro de empenhos voltados a este contrato no nome da Processo Engenharia Ltda, porém o valor empenhado é irrisório comparadamente ao valor total do contrato e não há registro de pagamento recente. Além disso, o empenho data de 05/2016.</t>
  </si>
  <si>
    <t>Não há nenhum registro de pagamento, prestação de contas ou termo de recebimento de obra.</t>
  </si>
  <si>
    <t>A obra encontra-se com todas as metas físicas finalizadas e com prestação de contas aprovada pelo financiador.</t>
  </si>
  <si>
    <t>Existe registro de empenho no valor de R$105.000,61 porém não foi realizado pagamento algum. O empenho data de 04/2016.</t>
  </si>
  <si>
    <t>Contrato foi executado em quase sua totalidade porém foi realizado o distrato devido a alegação da contratada de dificuldades para o procedimento dos serviços. Para a realização dos serviços remanescentes foi contratada a empresa Pontualidade Construções Ltda - EPP e os serviços encontram-se em andamento.</t>
  </si>
  <si>
    <t>Embora haja registro de empenhos e pagamentos os valores referentes a esta ação não são relevantes comparadamente ao valor total do contrato. Não documento de comprovação de recebimento da obra.</t>
  </si>
  <si>
    <t>Obra concluída em 17/09/2015, entretanto não houve pagamento total dos serviços no exercício de 2015, retificando a informação repassada no Mapa de Obras.</t>
  </si>
  <si>
    <t>Obra declarada como paralisada devido a ausência de recursos.</t>
  </si>
  <si>
    <t>Contratadas apenas as passagens molhadas de Maçais, Janico e Mirador. Obra concluída e pagamento total (R$ 805.370,60) realizado em 2015.</t>
  </si>
  <si>
    <t>Obra concluída em 2014. Termo de encerramento da obra assinado em 01/08/2016.</t>
  </si>
  <si>
    <t>Obra concluída. pagamento total efetuado em 2015 (R$ 424.484,43).</t>
  </si>
  <si>
    <t>Obra necessitando de aditivo de valor. Aguardando recursos.</t>
  </si>
  <si>
    <t>Obra concluída. pagamento total efetuado em 2015 (R$ 266.682,64).</t>
  </si>
  <si>
    <t>Ainda não foram identificados pagamento realizados no Tome Contas em 2016. Obra de pequeno porte que vem sendo executada desde 2014.</t>
  </si>
  <si>
    <t>Obra em andamento. Aguardando pagamento da última medição de serviços executados em 2016. Saldo a pagar = R$ 92.378,64.</t>
  </si>
  <si>
    <t>Obra concluída com redução de meta junto à CAIXA (MTur).</t>
  </si>
  <si>
    <t>Alterações no projeto forçaram nova licitação que aguarda homologação para contratação.</t>
  </si>
  <si>
    <t>Empresa desistiu da obra. Nova licitação está em análise na CAIXA.</t>
  </si>
  <si>
    <t>Contrato interrompido devido a alterações de projeto. Nova licitação está em análise na CAIXA.</t>
  </si>
  <si>
    <t>Obra identificada como paralisada no trabalho de 2015 (mapa de obras 2014) e não declarada no mapa de obras de 2015. R$ 41.580,83 pagos em maio/2016, somado ao valor empenhado de R$ 184.455,73.</t>
  </si>
  <si>
    <t>Concluída e paga.</t>
  </si>
  <si>
    <t>Inteiramente concluída em julho/2015 e paga.</t>
  </si>
  <si>
    <t>Serviço de manutenção predial, preventiva e corretiva, no prédio Sede e nas estações do Programam Governo Presente. Em execução.</t>
  </si>
  <si>
    <t>Pago R$ 654.457,75 + R$  278.483,34 em 2016.</t>
  </si>
  <si>
    <t>Obra concluída. Restou saldo de R$ 11.111,81.</t>
  </si>
  <si>
    <t>Obra concluída, restando saldo de R$75.972,61.</t>
  </si>
  <si>
    <t>Obra concluída, restando saldo de R$55.796,36.</t>
  </si>
  <si>
    <t>Obra concluída, restando saldo de R$16.103,50.</t>
  </si>
  <si>
    <t>A obra encontra-se inteiramente concluída e paga. Concluída em julho/2015.</t>
  </si>
  <si>
    <t>Termo de Recebimento Definitivo em anexo.</t>
  </si>
  <si>
    <t>Declarada como concluída em 2013 (antes do prazo inicial), contrato encerrado e sem realização de pagamentos em 2015.</t>
  </si>
  <si>
    <t>O valor pago em 2015 foi de $ 78.711,73. Tal valor não cobre o valor total do contrato declarado em aberto de acordo com os boletins anteriores. Termo de recebimento definitivo anexado ao ofício de resposta.</t>
  </si>
  <si>
    <t>Declarada concluída em 10/2014, com contrato encerrado e PAD em andamento.</t>
  </si>
  <si>
    <t xml:space="preserve">Obra declarada como concluída porém com uma saldo de contrato de $3.496.603,38 em aberto. </t>
  </si>
  <si>
    <t xml:space="preserve">Obra declarada como concluída em 2014 e sem realização de pagamentos no exercício de 2015. O contrato foi encerrado e encontra-se em andamento um PAD para a apuração de eventuais falhas e possíveis responsabilidades dem decorência da prestação de serviços. </t>
  </si>
  <si>
    <t>Termo de rescisão anexado ao ofício. O contrato tinha prazo até fevereiro/2016, a obra foi declarada concluída em março do mesmo ano e a rescisão data de abril de 2016.</t>
  </si>
  <si>
    <t>Declarou a obra concluída e contrato encerrado através de rescisão amigável.</t>
  </si>
  <si>
    <t>O valor total da obra era de 5.855.732,55, estando até a última declaração um acumulado o total pago de 4.727.658,68. O jurisdicionado declarou no ofício a realização de um pagamento em 2015 de 3.450.613,95 que somado ao valor anteriormente pago, extrapola o valor inicial total do contrato+aditivos sem que se justifique tal fato. Além disso, a obra ainda é declarada como em andamento, o que pressupõe que mais recursos serão empenhados em futuros serviços.</t>
  </si>
  <si>
    <t>Declarou que a obra, iniciada em 2014, se encontra em andamento e que no ano de 2015 os pagamentos realizados somam a importância de $3.450.613,95</t>
  </si>
  <si>
    <t>O termo de recebimento definitivo encontra-se anexado ao ofício de resposta. - valor pago em 2015: $682.625,64 -</t>
  </si>
  <si>
    <t xml:space="preserve">Declarou a obra concluída e com pagamentos realizados estando o contrato encerrado. </t>
  </si>
  <si>
    <t>O termo de recebimento definitivo encontra-se anexado ao ofício de resposta. - valor pago em 2015: $847.684,46 -</t>
  </si>
  <si>
    <t>O termo de recebimento definitivo encontra-se anexado ao ofício de resposta. - valor pago em 2015: $405.029,60 -</t>
  </si>
  <si>
    <t>O termo de recebimento definitivo encontra-se anexado ao ofício de resposta. - valor pago em 2015: $551.579,17 -</t>
  </si>
  <si>
    <t>O termo de recebimento definitivo encontra-se anexado ao ofício de resposta.- valor pago em 2015: $20.704,38 -</t>
  </si>
  <si>
    <t>Valores pagos segundo Tome Contas: 2014=R$222.071,66; 2015=R$129.005,12; 2016=R$94.494,65.</t>
  </si>
  <si>
    <t>Houve paralização de maio/2015 a fevereiro/2016 por falta de liberação de recursos do FNDE.</t>
  </si>
  <si>
    <t>A própria SANEAR apresentou mapa de obras na Prestação de Contas de 2015 onde constam estas obras.</t>
  </si>
  <si>
    <t>Informou que "a SANEAR tem natureza meramente contábil, pleo o que não tem competência para realizar licitações, muito menos executar de obras e serviços".</t>
  </si>
  <si>
    <t>Obra paralisada por questões orçamentárias.</t>
  </si>
  <si>
    <t>Contrato rescindido e assinado novo contrato com a segunda colocada (Kaizen Construções) e novamente paralisada em 2015, com 20% de execução, por falta de repasses do FNDE.</t>
  </si>
  <si>
    <t>Foram identificados valores liquidados na monta de R$ 2.318.665,40 no Tome Conta.</t>
  </si>
  <si>
    <t>A obra foi concluída.</t>
  </si>
  <si>
    <t>Novo processo licitatório em fase de homologação após abandono da obra pela empresa T. BARRETO CONSTRUÇÕES LTDA.</t>
  </si>
  <si>
    <t>Em processo de distrato por abandono da obra.</t>
  </si>
  <si>
    <t>Obra identificada como paralisada no trabalho de 2015 (mapa de obras 2014) e não declarada no mapa de obras de 2015. Não foram identificados pagamentos no Tome Conta em 2016.</t>
  </si>
  <si>
    <t>Ainda não foi emitida ordem de serviço para a CMEI Sementinha do Skylab.</t>
  </si>
  <si>
    <t>A obra encontra-se paralisada desde 2014 devido inicialmente a reclamações da empresa contratada e posteriormente à constatação pelo município de irregularidades cometidas pela mesma. O contrato foi recidido e encontra-se em adamento a realização de nova licitação a fim de atender às necessidades para conclusão da obra.</t>
  </si>
  <si>
    <t>O contrato atualmente está em processo de distrato. A Prefeitura da Cidade do Recife está negociando um empréstimo que servirá de contra partida para concluir as obras restantes.</t>
  </si>
  <si>
    <t>O contrato está em processo de distrato. A Terrabrás considerou que o contrato não poderia ser executado na velocidade prevista, fruto de ocupações irregulares dos terrenos em que grande parte da obra se desenvolveria, e, por este motivo pediu para que o contrato fosse rescindido.</t>
  </si>
  <si>
    <t>Obra paralisada, pois no Tome Conta ainda há saldo. O valor liquidado total representa 82,4% do contrato final.</t>
  </si>
  <si>
    <t>Foi emitido o termo de recebimento definitivo das obras em 29 de setembro de 2015. Obra concluída.</t>
  </si>
  <si>
    <t>O contrato está em processo de distrato. Não podemos dizer que teve implementação da obra, visto que, apenas a placa indicativa da mesma fora implantada e paga.</t>
  </si>
  <si>
    <t>Está sendo processada uma nova licitação para contratação de empresa de engenharia para conclusão da construção da estação elevatória de esgoto.</t>
  </si>
  <si>
    <t xml:space="preserve">O contrato foi rescindido devido a falência de uma das empresas constituintes do consórcio. As obras já estão sendo operadas pelo PPP (COMPESA/ODEBRECHT AMBIENTAL) e em processo de transferência formal. </t>
  </si>
  <si>
    <t xml:space="preserve">Juntamente ao ofício foi anexado uma justificativa por parte da Secretaria Executiva de Administração e Finanças que afirma que as despezas referentes a este contrato não foram pagas devido ao fato de apenas a primeira parcela do contrato ter sido paga (20% do valor contratual), valor insuficiente para bancar as despesas. </t>
  </si>
  <si>
    <t>O programa contemplava o apgamento em duas etapas correspondendo a 20% e 80%, respectivamente. O incío das obras foram autorizados na expectativa de que o fluxo financeiro fosse fosse respeitado, porém tal fato não ocorreu, invibializando a realização de medições dos serviços e a execução contratual.</t>
  </si>
  <si>
    <t>Não houve nenhuma modificação com relação a pagamentos e não houve justificativa quanto ao saldo contratual ainda existente.</t>
  </si>
  <si>
    <t>Obra declarada como concluída no primeiro trimestre de 2015.</t>
  </si>
  <si>
    <t>O valor declado pago em 2015 é idêntico ao já constante nesta análise e aqui resulta em um total acumulado pago de valor inferior ao declarado pelo município. Se levar em consideração o valor acumulado declarado ainda assim existirá um saldo de contrato de aproximadamente 8% não justificado.</t>
  </si>
  <si>
    <t xml:space="preserve">Obra declarada como concluída no segundo trimestre de 2015 e foi declarado também que o valor acumulado total pago é de 718.745,82. </t>
  </si>
  <si>
    <t>O valor acumulado total pago foi declado o mesmo ($161.888.89) mantendo-se a existência de um saldo contratual de mais de 20% sem justificativa.</t>
  </si>
  <si>
    <t>Obra declarada como concluída em 2015.</t>
  </si>
  <si>
    <t>Não houve nenhuma alteração das informações anteriores.</t>
  </si>
  <si>
    <t>Obra declarada como concluída no final de 2015 aguardando liberação por parte do FEM do saldo contratual existente para repasse à empresa contratada.</t>
  </si>
  <si>
    <t>Obra paralisada devido à falta de recurso por parte da União, tendo em vista que houve uma mudança de gestão no Governo Federal o que dificultou o repasse para o município. Na creche da sede a obra está paralisada em virtude de alguns questionamentos junto ao FNDE que estão sendo solucionados para que a mesma seja dada prosseguimento.</t>
  </si>
  <si>
    <t>Obra dividida em lotes, entre estes alguns foram entregues e os demais estão em andamento.</t>
  </si>
  <si>
    <t>O município aguarda a resposta do Governo do Estado para liberação do Restante do Recurso junto à SEPLAG - Secretaria de Planejamento e Gestão de Pernambuco.</t>
  </si>
  <si>
    <t>Empresa contratada não foi encontrada na lista referente ao município de Brejo da Madre de Deus, em pesquisa no Tome Conta.</t>
  </si>
  <si>
    <t>Obra finalizada.</t>
  </si>
  <si>
    <t>De acordo com o tome Conta, o valor empenhado ainda não foi pago totalmente.</t>
  </si>
  <si>
    <t>No sistema Tome Conta o objeto está divido em três empenhos, porém apenas dois deles estão devidamente pagos, o terceiro tem o valor não liquidado.</t>
  </si>
  <si>
    <t>De acordo com o Tome conta, apenas R$ 36.538,91 foi pago dos R$ 74.946,60 restante.</t>
  </si>
  <si>
    <t>De acordo com o Tome Conta, apenas R$ 36.641,30 foi pago.</t>
  </si>
  <si>
    <t>De acordo com o Tome conta, apenas R$ 50.665,71 foi pago.</t>
  </si>
  <si>
    <t>A obra foi licitada novamente e está em andamento.</t>
  </si>
  <si>
    <t>Este contrato foi para aquisição de tintas que foram utilizadas com mão de obra dos servidores municipais.</t>
  </si>
  <si>
    <t>Justificou-se que a licitação foi realizada, porém os recursos que são provenientes do governo federal, através do convênio, portanto não foram liberados, com isso a Prefeitura de Carpina achou por bem não autorizar o início das ob5ras pelo motivo da falha de recursos.</t>
  </si>
  <si>
    <t>Justificou-se que a licitação foi realizada, porém os recursos são provenientes do Governo Federal, através do contrato de repasse de nº 1.005.238-53 com o órgão Ministério da Agricultura, Pecuária e Abastecimento. O início da obra foi autorizada pelo órgão conveniado no mês de junho, porém a Prefeitura achou por bem autorizar o início da obra quando passar o período chuvoso visto que o trabalho a ser feito necessita que o terreno esteja totalmente seco.</t>
  </si>
  <si>
    <t>O valor total pago constante nesta planilha difere para mais do valor total de pagamentos registrados no Tome Contas. Total declarado no tome contas: 591.878,10; que reflete um saldo de contrato existente de 26,4%, porém este valor ainda é considerado baixo e a obra pode ser declarada como concluída.</t>
  </si>
  <si>
    <t>Obra concluída em 30/06/2014. O pagamento irrisório no ano de 2015 deve-se ao fato do desembolso de recuros pelo órgão responsável ser realizado em diversas parcelas e com atraso. Dessa forma, embora concluída a obra em 2014, foram realizados pagamentos ainda no exercicio de 2015.</t>
  </si>
  <si>
    <t>O valor de pagamentos realizados constante no Tome contas refere-se apenas a 19,5% do valor total da obra e foi realizado em 21/12/2012.</t>
  </si>
  <si>
    <t>Obra concluída. O pagamento irrisório no ano de 2015 deveu-se ao fato da liberação de recursos ser realizada conforme o avanço da obra. O projeto foi adaptado para possíbilitar a conclusão da obra.</t>
  </si>
  <si>
    <t>Serviços concluídos e contrato encerrado em 01/07/2015.</t>
  </si>
  <si>
    <t>O saldo existente diante do pagamento registrado no tome contas é de aproximadamente 14,5%.</t>
  </si>
  <si>
    <t>Serviços concluídos e saldo em aberto.</t>
  </si>
  <si>
    <t xml:space="preserve">Obra identificada como paralisada no trabalho de 2015 (mapa de obras 2014) e não declarada no mapa de obras de 2015. </t>
  </si>
  <si>
    <t>Informou que a obra continua paralisada porque nao houve o repasse da 2 parcela pela FUNASA. Também foram encontradas irregularidades no pagamento da 1 parcela e desde 2014 houve o encerramento do convenio com a FUNASA.</t>
  </si>
  <si>
    <t>Obras em rítimo lento por falta de repasse de recursos do Ministério da Saúde, exceto a de Capivara que está em rítmo acelerado.</t>
  </si>
  <si>
    <t>Ocorreu falta de repasse do FEM 2/PTM 3 por não prestação de contas do FEm 1, mas as obras já foram retomadas e a de Chã Grande está concluída.</t>
  </si>
  <si>
    <t>Ocorreu falta de repasse do FEM 2/PTM 3 por não prestação de contas do FEm 1, mas as obras já foram retomadas devido à chegada de recursos - 2ª parcela 30%.</t>
  </si>
  <si>
    <t>Ocorreu falta de repasse do FEM 2/PTM 2, mas as obras já foram retomadas devido à chegada de recursos - 2ª parcela.</t>
  </si>
  <si>
    <t>Justificou-se que a obra está concluída.</t>
  </si>
  <si>
    <t>No sistema Tome Conta só há um empenho referente ao objeto, data de 21/07/2014, com valor de R$ 84.430,21 liquidados.</t>
  </si>
  <si>
    <t>Justificou-se que a obra foi concluída, porém existe um convênio com o Ministério da Saúde, onde falta eles transferirem o último repasse para realizarmos o pagamento do último boletim de medição.</t>
  </si>
  <si>
    <t>O saldo do contrato não foi justificado.</t>
  </si>
  <si>
    <t>Obra declada como concluída e em operação.</t>
  </si>
  <si>
    <t>Declarou a obra concluída e o contrato encerrado. O pagamento irrisório no ano de 2015 foi justificado pelos atraos de repasse de recursos pelo Governo do Estado e por isso houveram adaptações na obra para sua conclusão.</t>
  </si>
  <si>
    <t>Não há justifivativa com relação ao saldo contratual existente.</t>
  </si>
  <si>
    <t>Obra declada como concluída e o contrato encerrado.</t>
  </si>
  <si>
    <t>Informou que o presente contrato foi distratado unilateralmente pelo fato da empresa não ter cumprido com o seu prazo contratual, mas já realizou novo processo licitatório, TP 02/2016, no qual a empresa KADORE COMÉRCIO E SERVIÇOS SERVIÇOS TERCEIRIZADOS LTDA e encontra-se executando a obra com 38% do serviço previsto no projeto de conclusão</t>
  </si>
  <si>
    <t>obra continua como paralisada, pois ainda haverá licitação para conclusao com saldo remanescente</t>
  </si>
  <si>
    <t>Informou que foi feito distrato e realizou nova licitação que  foi dada como deserta. Será lançado novo edital para contratação da nova empresa.</t>
  </si>
  <si>
    <t>Informou que o presente contrato foi distratado unilateralmente pelo fato da empresa não ter cumprido com o seu prazo contratual, mas já realizou novo processo licitatório, TP05/2015 no qual a empresa SS SERVIÇOS, LOCAÇÕES E CONSTRUCOES LTDA  encontra-se executando a obra com 38%  do serviço previsto no projeto de conclusão</t>
  </si>
  <si>
    <t>Informou que o presente contrato foi distratado unilateralmente pelo fato da empresa não ter cumprido com o seu prazo contratual, mas já realizou novo processo licitatório, TP002/2015 no qual a empresa M LIRA CONSTRUÇÕES E SERVIÇOES EIRELI EPP está realizando a conclusão da obra</t>
  </si>
  <si>
    <t>Informou que foi realizado novo processo licitatório para saldo remanescente. A nova contratada M. LIRA CONSTRUÇÕES E SERVIÇOS EIRELI EPP, TP 06/2015, está realizando a conclusão do serviço.</t>
  </si>
  <si>
    <t>Informou que houve a conclusao da obra em 11/2015, porém as parcelas do repasse  do financiamento feito pelo governo do estado vem sendo realizado no exercicio de 2016.</t>
  </si>
  <si>
    <t xml:space="preserve">                                                                                                                                                                                                                                                                                                                                                                                                                                                                                                                                                                                                                                                                                                                                                                                                                                                                                                                                                                                                                                                                                                                                                                                                                                                                                                                                                                                                                                                                                                                                                                                                                                                                                                                                                                                                                                                                                                                                                                                                                                                                                                                                                                                                                                                                                                                                                                                                                                                                                                                                                                                                                                                                                                                                                                                                                                                                                                                                                                                                                                                                                                                                                                                                                                                                                                                                                                                                                                                                                                                                                                                                                                                                                                                                                                                                                                                                                                                                                                                                                                                                                                                                                                                                                                                                                                                                                                                                                                                                                                                                                                                                                                                                                                                                                                                                                                                                                                                                                                                                                                                                                                                                                                                                                                                                                                                                                                                                                                                                                                                                                                                                                                                                                                                                                                                                                                                                                                                                                                                                                                                                                                                                                                                                                                                                                                                                                                                                                                                                                                                                                                                                                                                                                                                                                                                                                                                                                                                                                                                                                                                                                                                                                                                                                                                                                                                                                                                                                                                                                                                                                                                                                                                                                                                                                                                                                                                                                                                                                                                                                                                                                                                                                                                                                                                                                                                                                                                                                                                                                                                                                                                                                                                                                                                                                                                                                                                                                                                                                                                                                                                                                                                                                                                                                                                                                                                                                                                                                                                                                                                                                                                                                                                                                                                                                                                                                                                                                                                                                                                                                                                                                                                                                                                                                                                                                                                                                                                                                                                                                                                                                                                                                                                                                                                                                                                                                                                                                                                                                                                                                                                                                                                                                                                                                                                                                                                                                                                                                                                                                                                                                                                                                                                                                                                                                                                                                                                                                                                                                                                                                                                                                                                                                                                                                                                                                                                                                                                                                                                                                                                                                                                                                                                                                                                                                                                                                                                                                                                                                                                                                                                                                                                                                                                                                                                                                                                                                                                                                                                                                                                                                                                                                                                                                                                                                                                                                                                                                                                                                                                                                                                                                                                                                                                         </t>
  </si>
  <si>
    <t xml:space="preserve">Informou que foi feito o distrato, mas já houve novo processo dispensa N°05/2015 no qual a M. LIRA CONSTRUÇÕES E SERVIÇOS EIRELI EPP formalizou o catrato e a obra foi retomada estando com 86% de conclusão </t>
  </si>
  <si>
    <t>Informou que foi feito o distrato com a empresa e que uma nova licitação do realizada, contratando a GB CONSTRUTORA E INCORPORADORA LTDA. Obra foi concluida em 26/02/2016</t>
  </si>
  <si>
    <t>Informou que foi feito o distrato e foi realizado um novo processo licitatório contratando a empresa M. LIRA CONSTRUÇOES E SERVIÇOS EIRELI EPP para conclusão da obra. De acordo com a mesma a obra foi concluida em 22/07/2016</t>
  </si>
  <si>
    <t>Informou que foi feito o distrato e convocou a segunda colocada na licitação para assumir o saldo remanescente, formalizando o contrato de Dispensa n°005/2015, empresa M. LIRA CONSTRUÇOES E SERVIÇOS EIRELI EPP para conclusão da obra. De acordo com a mesma a obra foi concluida em 26/05/2016</t>
  </si>
  <si>
    <t>Informou que foi feito o distrato e foi realizado e convocou a segunda colocada na licitação  para assumir o saldo remanescente. Formalizou o contrato vinculado ao processo de Dispensa 005/2015, com a empresa M. LIRA CONSTRUCOES LTDA EPP. OBRA CONCLUIDA EM 26/05/2016.</t>
  </si>
  <si>
    <t>Obra foi concluida no exercicio de 2015 e o saldo irrisório é relativo ao ultimo boletim</t>
  </si>
  <si>
    <t>Informou que foi feito o distrato e foi realizado novo processo licitatório  para assumir o saldo remanescente. Formalizou o contrato vinculado a TP 008/2015, com a empresa GB CONSTRUTORA E INCORPORADORA LTDA EPP. OBRA CONCLUIDA EM 27/01/2016.</t>
  </si>
  <si>
    <t>Obra foi concluida no exercicio de 2015 e o saldo irrisório é relativo ao ultimo boletim pago no exercicio de 2015. obra concluida em 20/01/2014</t>
  </si>
  <si>
    <t>Obra foi concluida no exercicio de 2015 e o saldo irrisório é relativo ao ultimo boletim pago no exercicio de 2015. obra concluida em 15/07/2015</t>
  </si>
  <si>
    <t>Obra foi concluida no exercicio de 2015 e o saldo irrisório é relativo ao ultimo boletim pago no exercicio de 2015. obra concluida em 22/09/2014</t>
  </si>
  <si>
    <t>a obra está concluida. O motivo da demora no pagamento foi devido ao aguardo da disponibilização das parcelas do Fundo Estadual de desenvolvimento</t>
  </si>
  <si>
    <t>Informou que aguardava boletim pagamento do 2° BM e que este aconteceu no exercicio de 2016</t>
  </si>
  <si>
    <t>Quando ao motivo que levou a paralisação de obra, cumpre ressaltar que a Caixa Econômica Federal exigiu uma nova adequação do projeto a fim de que ficasse compatibilizado às normas atuais, deste modo, está em andamento a reprogramação na Caixa Econômica Federal para continuidade da execução da obra.</t>
  </si>
  <si>
    <t>No Tome Conta há empenhos liquidados/pagos referentes ao mês de março de 2016.</t>
  </si>
  <si>
    <t>A obra estava paralisada em razão de atrasos de recursos do FEM, que são liberados em parcelas. Contudo, a mesma foi reiniciada em 2016 com a liberação de uma parcela, já que foram executados 60% da mesma. No que tangé às providências, estamos iniciando uma nova etapa, tendo em vista que já chegou outra parcela de 20% , e com a conclusão desta, será liberada uma nova parcela de 20%. Entretanto, mesmo tendo recebido a citada parcela, estamos dependendo de aprovação, por parte da Câmara de Vereadores, do Projeto de Lei nº 05/2016, o qual dispões sobre autorização de abertura de Crédito Adicional Especial e Suplementar, e dá outras providências.</t>
  </si>
  <si>
    <t>Neste item, é necessário dividir os objetos para a devida resposta:
1) Escolas Bernardo Vieira de Melo, Maria Emília Vasconcelos, Mocós, Coronel Manoel Caetano, Professora Dulce Rodrigues, CIES - Fernando de Andrade Queiroz: Todas estas não houve paralisação, motivo pelo qual não entendemos o fato de estarem constando na lista, cabendo ainda informar que em todas as escolas, os serviços de manutenção já estão concluídos.
2) Escola Engenheiro Mario de Queiroz, houve paralisação em face da baixa arrecadação municipal de impostos em face da inadimplência dos contribuintes, entretanto, já estamos diligenciando no sentido de retomar a execução da manutenção do prédio.
3) Escola Doutor Antônio Galvão Cavalcanti, a manutenção foi devidamente licitada, entretanto em face da inexistência de saldo, houve suspensão, contudo, já estamos realizando prorrogação do prazo do contrato para continuidade da obra.</t>
  </si>
  <si>
    <t>No Tome Conta não há nenhum empenho referente a este objeto.</t>
  </si>
  <si>
    <t>Cumpre ressaltar que inicialmente, após escolher o local adequado para instalação do USF, entramos em contato com o particular proprietário do terreno, o qual acordou verbalmente na desapropriação do terreno. Entretanto, após os procedimentos administrativos cabíveis, o particular desistiu do acordo, motivo pelo qual estamos buscando uma nova solução. Entretanto, caso se aproxime do final do prazo e não haja mais possibilidade de renovação, vamos devolver os recursos.</t>
  </si>
  <si>
    <t>No Tome Conta consta um empenho referente ao objeto, do mês de junho de 2016, no entanto, ainda não foi liquidado/pago.</t>
  </si>
  <si>
    <t>No que tange aos Pórticos, resta salientar que, em face da burocracia perante a Caixa Econômica Federal, bem como, pela demora na autorização por parte do Departamento de Estradas de Rodagem, ocorreu a suspensão do andamento, contudo, já está em andamento. Todavia, deixaremos de executar o projeto de 01 dos pórticos, motivo pelo qual vamos devolver os recursos.</t>
  </si>
  <si>
    <t>No Tome Conta consta um empenho referente ao objeto, do mês de março de 2016, que foi liquidado e pago.</t>
  </si>
  <si>
    <t>Aconteceu um atraso por conta da Caixa Econômica na liberação da medicão em 2015, o qual já foi sanado, tendo a obra sido reiniciada em 2016 após o pagamento da medição, contudo os fiscais estão observando certa morosidade por parte da empresa, motivo pelo qual vamos oficializá-la no sentido de que retome totalmente os travalhos.</t>
  </si>
  <si>
    <t>Não há nenhuma empenho referente a este objeto, no Tome Conta.</t>
  </si>
  <si>
    <t>O motivo da suspensão se deu pelo fato de que, mesmo após a realização da licitação, acabou não havendo saldo, sendo assim, já estamos realizando a prorrogação do prazo.</t>
  </si>
  <si>
    <t>No Tome Conta existem empenhos referentes ao ano de 2016, já liquidados e pagos.</t>
  </si>
  <si>
    <t>Houve atraso na liberação dos recursos do Ministério da Saúde, o que já foi regularizado, de modo que os trabalhos foram reiniciados e atualmente a obra já se encontra concluída.</t>
  </si>
  <si>
    <t>A obra teve início em 09/07/2013 e paralisação em 30/11/2013, encontrando-se com 32,03% de conclusão, já tendo sido pago inclusive a primeira medição na ordem de R$ 11.389,93 (onze mil trezentos e oitenta e nove reais e noventa e três centavos), entretanto, diante da redução de receita e da prioridade em atendimento dos serviços públicos essenciais, a sua execução necessitou ser suspensa. Estamos atuando no sentido de conseguir recursos para o reinício da obra, seja através de programas de incentivo ao pagamento dos impostos como o corte de jutor, ou realização de sorteios, o que já tem sido realizado.</t>
  </si>
  <si>
    <t>Há empenhos no ano de 2016, todos liquidados/pagos.</t>
  </si>
  <si>
    <t>Houve um atraso na liberação dos recursos do Ministério da Saúde, o que já foi regularizado, de modo que os trabalhos foram reiniciadose atualmente a obra já se encontra concluída.</t>
  </si>
  <si>
    <t>No Tome Conta, há um empenho no valor de R$ 31.888,10, de 17/05/2016, liquidade e pago.</t>
  </si>
  <si>
    <t>No Tome Conta não há empenhos referente a esse objeto.</t>
  </si>
  <si>
    <t>No Tome Conta, há empenhos de 2016 liquidados e pagos.</t>
  </si>
  <si>
    <t>No Tome Conta, há dois empenhos liquidados e pagos que totalizam um valor de R$ 12.718,32.</t>
  </si>
  <si>
    <t>Não entendemos o porquê desta reforma constar na lista, uma vez que não houve paralisação na sua execução, bem como, a mesma já se encontra concluída.</t>
  </si>
  <si>
    <t>No Tome Conta há dois empenhos referentes a esse objeto, porem não foram liquidados.</t>
  </si>
  <si>
    <t>Escola de Poção - Repassados R$ 555.225,04 - Executado 62,47%.
Escola de Cachoeira do Roberto - Repassado R$ 693.228,43 - Executado - 100%.
Escola de Barra das Melancias - Repassado R$ 573.473,36 e Executado 66,31%.
Inaugurada a escola do Povoado de Cachoeira do Roberto em 30/06/2016. Com previsão de dezembro/2016 para a inauguração das demais.</t>
  </si>
  <si>
    <t>O contrato foi encerrado em 07/02/2011 pelo gestor sem ser dada a funcionalidade dos serviços.</t>
  </si>
  <si>
    <t>No Tome Conta consta que dos R$ 839.780,60 empenhados na obra, apenas R$ 401.367,72 foram pagos.</t>
  </si>
  <si>
    <t>Obra inaugurada em 30/06/2016. Todos os valores já foram pagos ao fornecedor.</t>
  </si>
  <si>
    <t>Contrato foi rescindido devido aos desvios na conta do convênio pelo ex-gestor. Foi relicitado o remanescente. Obra inaugurada em 30/04/2016 pelo contrato nº 75/2015. Todos os valores já foram pagos ao fornecedor.</t>
  </si>
  <si>
    <t>No Tome Contas consta que nada ainda foi pago ao fornecedor.</t>
  </si>
  <si>
    <t>Contrato concluído. Aguardando aprovação da prestação de contas por parte do órgão gestor para liberação e último pagamento. Valor já pago ao fornecedor R$ 543.319,92.</t>
  </si>
  <si>
    <t>O contrato foi encerrado em 07/02/2011 pelo ex-festor sem ser dada a funcionalidade dos serviços.</t>
  </si>
  <si>
    <t>Contrato foi rescindido devido aos desvios na conta convenio pelo ex-gestor. Foi relicitado o remanescente. Obra inaugurada em 02/04/2016 pelo contrato n 123/2015. Todos os valores já foram pagos ao fornecedor.</t>
  </si>
  <si>
    <t>No Tome Contas consta que apenas R$ 20.582,28 do valor empenhado foi pago.</t>
  </si>
  <si>
    <t>Contrato concluído. Aguardando aprovação da prestação de contas por parte do órgão gestor para liberação e último pagamento. Valor já pago ao fornecedor R$ 194.379,66.</t>
  </si>
  <si>
    <t>No Tome Contas consta que apenas  R$ 20.583,07 do valor empenhado foi pago.</t>
  </si>
  <si>
    <t>Obra inaugurada em 30/03/2015. Contrato concluído. Todos os valores já foram pagos ao fornecedor.</t>
  </si>
  <si>
    <t>No Tome Contas consta que apenas  R$ 106.081,45 foi pago.</t>
  </si>
  <si>
    <t>Contrato concluído. Obra inaugurada em 22/06/2016. Aguardando aprovação da prestação de contas por parte do órgão gestor para liberação e último pagamento. Valor já pago ao fornecedor R$ 178.293,00.</t>
  </si>
  <si>
    <t>No Tome Contas consta que nada do valor empenhado original foi pago.</t>
  </si>
  <si>
    <t>Obra relicitada, sendo firmado o contrato nº 25/2016. Previsão de inauguração em agosto de 2016. Valor já pago ao fornecedor R$ 116.503,41.</t>
  </si>
  <si>
    <t>Não existe registro de pagamento no Tome Conta. Juntamente ao ofício foi anexado um Atestado de Regularidade assinado pelo prefeito com o intuito de garantir a conclusão da obra. Além da ausência de pagamentos, não existe nenhuma comprovação técnica de conclusão e entrega da obra.</t>
  </si>
  <si>
    <t>Obra concluída e liquidada.</t>
  </si>
  <si>
    <t>O empenho datado de 2016 não consta no portal do Tome Contas como pagamento realizado. Os demais valores empenhados foram pagos e o saldo de contrato analisado é baixo, podendo-se considerar que a obra foi de fato concluída.</t>
  </si>
  <si>
    <t>Obra identificada como paralisada no trabalho de 2015 (mapa de obras 2014) e não declarada no mapa de obras de 2015. Pagamento identificado pelo TOME CONTA 847.857,45</t>
  </si>
  <si>
    <t>Informou que a obra encontra-se em fase final de acabamento</t>
  </si>
  <si>
    <t>Obra identificada como paralisada no trabalho de 2015 (mapa de obras 2014) e não declarada no mapa de obras de 2015.obra identificada como paralisada. Pagamento identificado pelo TOME CONTA 847.857,45</t>
  </si>
  <si>
    <t>Informou que a obra encontra-se em andamento e está na fase de coberta</t>
  </si>
  <si>
    <t>Não foram encontradas informações referentes a pagamentos e ao inicio das obras deste contrato no TOME CONTA</t>
  </si>
  <si>
    <t xml:space="preserve">Houve um pagamento de R$ 29.505,75. Obra concluida </t>
  </si>
  <si>
    <t>Aguardando análise da planilha desonerada pela FUNASA, para liberação de recursos e conclusão da obra.</t>
  </si>
  <si>
    <t>Obra concluída, aguardando liberação de recursos do Min da Saúde.</t>
  </si>
  <si>
    <t>Obra concluída. Falta recurso próprio para efetuar pagamento final.</t>
  </si>
  <si>
    <t>A obra sofreu atrasos em seu cronograma físico-financeiro em função de problemas administrativos sofridos pela empresa contratada, mas já foi reiniciada e encontra-se em andamento com ritmo satisfatório e com status de execução superior a 95% com previsão de conclusão para o mês de agosto de 2016.</t>
  </si>
  <si>
    <t>O ultimo registro de pagamento dessa obra constante no tome contas data de 2013, sendo o total declarado referente a apenas 26% do valor total da obra.</t>
  </si>
  <si>
    <t>A obra sofreu paralisação devido a problemas administrativos da empresa contratada e por atrasos de recursos do OGU, porém já foram retomadas, estando a Rua Antônio Lino concluída e a Pedro Pereira está com 60% concluída. A obra estava prevista para conclusão para setembro de 2016.</t>
  </si>
  <si>
    <t>A obra está paralisada e encontra-se em processo de adequação de projeto para sua retomada.</t>
  </si>
  <si>
    <t>Não há no tome contas registro de pagamentos específicos desta obra. Os registros de pagamentos são referentes a obras de reforma e ampliação da quadra do município e não da construção de quadra poli esportiva.</t>
  </si>
  <si>
    <t>Obra sofreu paralisação de vido a problemas administrativos da empresa contratada e atraso de recursos do OGU, porém está sendo retomada para conclusão até Outubro de 2016.</t>
  </si>
  <si>
    <t>No Tome Conta os empenhos liquidados somam R$ 4.482.697,91.</t>
  </si>
  <si>
    <t>Justificou-se que a obra está concluída. Obs.: Alterada por resposta da Sec. de Infraestrutura.</t>
  </si>
  <si>
    <t>Empenhos do Tome Conta somam apenas R$ 3.395.167,57 liquidados.</t>
  </si>
  <si>
    <t>Justificou-se que a obra está concluída. Obs.: Confirmada por resposta da Sec. de Infraestrutura.</t>
  </si>
  <si>
    <t>O último empenho, que já foi inclusive liquidado, no Tome Conta data de 29/04/2016.</t>
  </si>
  <si>
    <t>Justificou-se que a obra em andamento. Obs.: Confirmada por resposta da Sec. de Infraestrutura.</t>
  </si>
  <si>
    <t>Empenhos do Tome Conta somam apenas R$ 53.202,74 liquidados.</t>
  </si>
  <si>
    <t>Empenhos do Tome Conta somam apenas R$  276.989,26 liquidados.</t>
  </si>
  <si>
    <t>Empenhos do Tome Conta somam apenas R$  1.224.243,85 liquidados.</t>
  </si>
  <si>
    <t>O último empenho, que já foi inclusive liquidado, no Tome Conta data de 21/06/2013.</t>
  </si>
  <si>
    <t>Justificou-se que a obra em andamento. Obs.: Alterada por resposta da Sec. de Infraestrutura.</t>
  </si>
  <si>
    <t>Empenhos do Tome Conta somam apenas R$  857.438,9 liquidados.</t>
  </si>
  <si>
    <t>No Tome Conta há apenas um empenho referente a este objeto, vujo valor liquidado é R$ 0,00.</t>
  </si>
  <si>
    <t>Empenhos do Tome Conta somam apenas R$ 258.965,18 liquidados.</t>
  </si>
  <si>
    <t>Empenhos do Tome Conta somam apenas R$ 518.269,08 liquidados, valor que corresponde ao total aditado.</t>
  </si>
  <si>
    <t>Empenhos do Tome Conta somam apenas R$ 489.141,66 liquidados, valor que corresponde, aproximadamente, ao total aditado.</t>
  </si>
  <si>
    <t>Empenhos do Tome Conta somam apenas R$ 425.691,99 liquidados.</t>
  </si>
  <si>
    <t>Não há empenhos referentes a este objeto, no sistema Tome Conta.</t>
  </si>
  <si>
    <t>Empenhos do Tome Conta somam apenas R$ 7.658,45 liquidados.</t>
  </si>
  <si>
    <t>Justificou-se que o contrato não foi executado. Obs.: Confirmada por resposta da Sec. de Infraestrutura.</t>
  </si>
  <si>
    <t>Empenhos do Tome Conta somam apenas R$ 170.813,34 liquidados.</t>
  </si>
  <si>
    <t>Empenhos do Tome Conta somam R$ 1.007.500 liquidados.</t>
  </si>
  <si>
    <t>Sem CNPJ para consulta.</t>
  </si>
  <si>
    <t>Justificou-se que a obra foi encerrada e licitada novamente. Obs.: Alterada por resposta da Sec. de Infraestrutura.</t>
  </si>
  <si>
    <t>Segundo o Tome Conta a obra não tem nenhum valor liquidado.</t>
  </si>
  <si>
    <t>Empenhos do Tome Conta somam R$ 919.200 liquidados.</t>
  </si>
  <si>
    <t>Justificou-se que a obra está concluída. Obs.: Confirmada por resposta da Sec. de Insfraestrutura.</t>
  </si>
  <si>
    <t>Empenhos do Tome Conta somam apenas R$ 160.616,09 liquidados.</t>
  </si>
  <si>
    <t>Empenhos do Tome Conta somam apenas R$ 114.500 liquidados.</t>
  </si>
  <si>
    <t>Empenhos do Tome Conta somam apenas R$ 101.872,83 liquidados.</t>
  </si>
  <si>
    <t>Não há empenhos referentes a este objeto no sistema Tome Conta.</t>
  </si>
  <si>
    <t>A soma dos empenhos encontrados no Tome Conta totalizam R$ 67.475,8 liquidados.</t>
  </si>
  <si>
    <t>Empenhos do Tome Conta somam apenas R$ 28.398,59 liquidados.</t>
  </si>
  <si>
    <t>Empenhos do Tome Conta somam apenas R$ 23.932,85 liquidados.</t>
  </si>
  <si>
    <t>No sistema Tome Conta, não há empenhos referente a este objeto.</t>
  </si>
  <si>
    <t>Empenhos do Tome Conta somam R$ 14.573,29 liquidados.</t>
  </si>
  <si>
    <t>Empenhos do Tome Conta somam apenas R$ 4.421,95 liquidados.</t>
  </si>
  <si>
    <t>Empenhos do Tome Conta somam R$ 2.646.532,04 liquidados.</t>
  </si>
  <si>
    <t>No sistema Tome Conta consta que todo o valor liquidado desta obra equivale a R$ 432.223,55.</t>
  </si>
  <si>
    <t>Justificou-se que esta obra, cujo contrato foi assinado no dia 11/11/2014, teve o seu primeiro boletim de medição emitido em 12/02/2015, com o percentual realizado de 16%; o segundo boletim de medição emitido em 24/08/2015, com o percentual realizado acumulado de 21%; o terceiro boletim de medição emitido em 27/01/2016, com o percentual realizado acumulado de 45%; e o quarto boletim de medição emitido em 07/04/2016, com o percentual acumulado de 46%. Porém, hoje 15/07/2016, a obra encontra-se praticamente concluída, apresentando o percentual realizado de 92%. O motivo pelo qual o boletim não foi emitido ainda é o aguardo de dotação por parte do FNDE para emissão do boletim de medição. Os motivos para não realização da obra em epígrafe em tempo hábil foram a escassez de mão-de-obra técnica qualificada, principalmente no que se refere a parte de estruturas da coberta, bem como o tipo de piso exigido pelo FNDE, a dificuldade em adquirir os materiais específicos para a realização da obra, passando em certos momentos ao atraso no repasse de recursos para a realização da obra.</t>
  </si>
  <si>
    <t>Justificou-se que esta obra, cujo contrato foi assinado dia 11/11/2014, teve o seu primeiro boletim de medição emitido em 12/02/2015, com o percentual realizado de 18%; o segundo boletim de medição emitido em 24/08/2015, com o percentual realizado acumulado de 21%; e, o terceiro acumulado de 23%. Os motivos para não realização da obra em epígrafe em tempo hábil foram a escassez de mão-de-obra técnica qualificada, principalmente no que se refere a parte de estruturas da coberta, bem como o tipo de piso exigido pelo FNDE, a dificuldade em adquirir os materiais específicos para a realização da obra, passando em certos momentos ao atraso no repasse de recursos para a realização da obra. Segundo a DB Construções Indústria Comércio e Serviço de Mão de Obra LTDA - ME, empresa vencedora do processo licitatório, as providências já foram tomadas para se resolver os problemas no atraso, estando apenas aguardando a conclusão das obras da quadra da sede, para que se possa encaminhar as equipes, tanto de piso, quanto de coberta para o Distrito do Socorro, para que se possa concluir tal obra.</t>
  </si>
  <si>
    <t>No Tome Conta, contas apenas um empenho a esta obra, cujo valor liquidado é R$ 131.531,44.</t>
  </si>
  <si>
    <t>Justificou-se que por tratar-se de obra a ser realizada com recursos próprios do município, o motivo do atraso para realização de tal obra deveu-se a escassez de recursos, porém a mesma já encontra-se inaugurada e, em pleno funcionamento, a serviço da população do Distrato do Livramento, tendo a sua inauguração sido realizada em 18/06/2016.</t>
  </si>
  <si>
    <t>No ofício recebido não há nenhuma informação sobre a nova licitação mencionada.</t>
  </si>
  <si>
    <t>A obra foi distratada com a empresa contratada na primeira licitação, edvido ao descumprimento do contrato quanto ao cronograma da obra, a mesma foi licitada novamente e encontra-se em andamento.</t>
  </si>
  <si>
    <t>No Tome Contas, consta apenas um empenho referente à obra, cujo valor ainda não foi totalmente liquidado e pago.</t>
  </si>
  <si>
    <t>No sistema Tome Conta, consta que todo o valor empenhado foi liquidado, porém não pago totalmente.</t>
  </si>
  <si>
    <t>No sistema Tome Contas, conta que o valor empenhado foi pago pela última vez em 2014.</t>
  </si>
  <si>
    <t>Não foi citado no ofício nenhuma informação sobre essa nova licitação.</t>
  </si>
  <si>
    <t>Foi distratada a primeira licitação e feita uma nova licitação a qual está dando início à obra.</t>
  </si>
  <si>
    <t>As obras encontram-se em execução. Com último empenho em 31/08/2016.</t>
  </si>
  <si>
    <t>As referidas obras passaram pelo menos 1 ano paralisadas a espera da liberação da segunda parcela do convênio, visto que inicialmente só foi liberado 20% em 2013 e somente no mês de fevereiro de 2016 foi liberado a 2ª parcela,no entanto as obras estão em execução.</t>
  </si>
  <si>
    <t>As obras encontram-se paralisadas. Com último empenho em 15/10/2012. Os dados da licitatórios não foram apresentados .</t>
  </si>
  <si>
    <t>A referida obra está na 3ª licitação, no entanto as fortes chuvas atrapalharam um pouco o andamento das obras, cabe informar que a referida obra está em plena execução.</t>
  </si>
  <si>
    <t>As obras encontram-se paralisadas. Com último empenho em 02/01/2012. No Tome Conta verifica-se que foi liquidado R$124.696,88 do valor total (R$342.443,76)</t>
  </si>
  <si>
    <t>A referida obra já foi concluída e encaminhada a prestação de contas para a SEPLAG.</t>
  </si>
  <si>
    <t>As obras encontram-se paralisadas. Com último empenho em 10/04/2015. No Tome Conta verifica-se que foi liquidado R$130.415,25 do valor total (R$311.397,83)</t>
  </si>
  <si>
    <t>A referida obra já foi reiniciada, estamos aguardando a liberação da 3ª parcela.</t>
  </si>
  <si>
    <t>No Tome Contas não foi identificado pagamento.</t>
  </si>
  <si>
    <t xml:space="preserve"> A referida obra já foi concluída e vistoriada pela SEPLAG e aguarda a liberação da última parcela para concluir a prestação de contas.</t>
  </si>
  <si>
    <t xml:space="preserve">As obras encontram-se concluídas. No Tome Conta verifica-se que o valor liquidado foi de 100%.                                                                                                    OBS.: A descrição do objeto está equivocada. A descrição correta seria : Construção do Muro da Garagem Municipal. </t>
  </si>
  <si>
    <t>As obras encontram-se concluídas. No tome conta verifica-se que foi liquidado R$ 51.620,65 do valor total (R$ 58.996,78)</t>
  </si>
  <si>
    <t>A referida obra já foi concluída.</t>
  </si>
  <si>
    <t>Justificou-se que a prefeitura está aguardando a redução de metas dos respectivos Convenentes para o encerramento dos convênios.</t>
  </si>
  <si>
    <t xml:space="preserve">No Tome Conta há apenas um empenho referente a este objeto com valor pago de R$ 200.068,27. </t>
  </si>
  <si>
    <t>Justificou-se que a Administração tomou posse de fato e de direito em 20/06/2016 e ainda encontra-se em fase de atualização de informações de todos os setores e seguimentos da Administração Anterior. Quanto à obra, alegou-se que o empreendimento está concluido quanto a sua estrutura física (anexou-se memória fotográfica) e sendo utilizado pela população.</t>
  </si>
  <si>
    <t>Foi informado que 40% da obra está concluído, mesmo percentual avaliado anteriormente por esta auditoria o que demostra que não houve avanço na obra até então.</t>
  </si>
  <si>
    <t>A obra foi declarada em andamento e o atraso/lentidão do andamento da mesma foi atribuído ao atraso do repasse de recursos pelo Governo Federal. Informou-se também que as obras estão sendo retomadas à medida que tais recursos são liberados.</t>
  </si>
  <si>
    <t>O percentual declarado como concluído foi de 52,57%, percentual menor do que o verificado anteriormente por esta auditoria, o que demonstra equívoco na declaração de andamento da obra.</t>
  </si>
  <si>
    <t>O percentual declarado como concluído foi de 52,83%, demonstrando avanço de 12,27% desde a ultima medição declarada. A obra tinha prazo para 2012, uma vez considerado o ritmo atual, terá conclusão no prazo de 169 meses (14 anos!).</t>
  </si>
  <si>
    <t>Apresentou avanço insignificante (3,74%) com total executado declarado de 81,97%.</t>
  </si>
  <si>
    <t>Apresentou um de avanço de 31,83% nos ultimos 20 meses (tempo contado a partir do prazo de conclusão do contrato até agora), o que prevê um prazo de conclusão de pelo menos 15 meses neste andamento. Tal prazo é inaceitável considerando-se a simplicidade da obra.</t>
  </si>
  <si>
    <t>Apresentou um de avanço de 26,68% nos ultimos 17 meses (tempo contado a partir do prazo de conclusão do contrato até agora), o que prevê um prazo de conclusão de pelo menos 25 meses neste andamento.</t>
  </si>
  <si>
    <t>Não há pagamentos nem justificativas para o saldo de contrato.</t>
  </si>
  <si>
    <t>Obra declarada como concluída.</t>
  </si>
  <si>
    <t>Saldo do contrato era baixo.</t>
  </si>
  <si>
    <t>O saldo do contrato em aberto era alto e não há comprovação de medições e pagamentos realizados.</t>
  </si>
  <si>
    <t>Justificou-se que dos serviços constratados referente a esta obra, foram realizados apenas os serviços de ADEQUAÇÃO DE ESPAÇO PARA SAMU - JUREMA, no valor de R$ 24.644,57, conforme boletim de medição nº 1 anexo, tendo sido distratado em comum acordo com as partes o restante dos serviços por motivo de conveniência técnica do município no valor de R$ 48.556,66.</t>
  </si>
  <si>
    <t>No Tome Conta, o último empenho (que está, inclusive, liquidado e pago) referente a este objeto, data de 25/06/2015.</t>
  </si>
  <si>
    <t>Justificou-se como causa da paralisação o atraso na liberação de recursos por parte do Ministério da Educação. Com a liberação de parte dos recursos do Ministério da Educação, a obra foi retomada e encontra-se com 28% dos serviços executados.</t>
  </si>
  <si>
    <t>No Tome Conta, não há nenhum empenho referente a este objeto.</t>
  </si>
  <si>
    <t>Justificou-se como causa da paralisação da obra o atraso da liberação de recursos por parte do Ministério da Saúde. Porém com a liberação de recursos por parte do Ministério da Saúde, a obra foi retomada e encontra-se com uma média de 75% a 80% de serviços executados.</t>
  </si>
  <si>
    <t>Justificou-se como causa da paralisação da obra a Tomada de Contas Especial pela Fundação Nacional de Saúde e a falta de viabilidade para prorrogação do prazo de vigência do Convênio pela nova Administração. Estamos no aguardo da conclusão do relatório da Fundação Nacional de Saúde para sabermos se vai haver redução da meta e encerramento do Convênio e/ou viabilidade de prorrogação do prazo de vigência.</t>
  </si>
  <si>
    <t>Anexado ao ofício encontra-se o comprovante de pagamento da parcela única no valor da obra datado de dezembro de 2015.</t>
  </si>
  <si>
    <t>Obra declarada como concluída e paga.</t>
  </si>
  <si>
    <t>Ofício de solicitação de pagamento encontra-se anexado ao ofício de resposta e é datado de 07/07/2016.</t>
  </si>
  <si>
    <t>Encontra-se em aguardo o já solicitado pagamento da ultima parcela do pagamento para a conclusão da obra.</t>
  </si>
  <si>
    <t>Justificou-se que a obra encontra-se concluída, porém no ato das medições in loco, determinados serviços na sua medição, tinham pequenas diferenças em relação ao projeto, característica de situações pontuais que não levou a nenhum problemas no transcorrer da obra. Portanto os saldos que constam não foram pagos e por isso houve esse resíduo de contrato.</t>
  </si>
  <si>
    <t>Encontra-se paralisada devido a falta de repasse de verbas do Governo Federal e estadual. Último pagamento realizado em 08/2014.</t>
  </si>
  <si>
    <t>Não foi enviado nenhum documento de comprovação da realização do pagamento e nem da aplicação dos recursos.</t>
  </si>
  <si>
    <t>Declarada como em andamento. Ultimo repasse recebido em junho/2016 referente a 2a parcela.</t>
  </si>
  <si>
    <t>Declarada como concluída e com a ultimo pagamento realizado em fevereiro/2016.</t>
  </si>
  <si>
    <t>Encontra-se paralisada devido a falta de repasse de verbas do Governo Federal e estadual. Último pagamento realizado em 07/2015.</t>
  </si>
  <si>
    <t>Obra realizada e concluída com recurso próprio com ultimo pagamento realizado em dezembro/2015.</t>
  </si>
  <si>
    <t>O objeto do novo contrato (contrato 027/2016) não tem relação com este objeto (CONSTRUÇÃO DE QUADRA COBERTA – ESCOLA PADRE VENÂNCIO &lt;&gt; RECUPERAÇÃO E MELHORIA DA QUADRA MUNICIPAL DA BARRA DE SIRINHAÉM).</t>
  </si>
  <si>
    <t>Informou que realizou nova licitação e contrato (contrato 027/2016 - RECUPERAÇÃO E MELHORIA DA QUADRA MUNICIPAL DA BARRA DE SIRINHAÉM).</t>
  </si>
  <si>
    <t>Permanece em tratativas com a contratada acerca de divergências no serviço de armação.</t>
  </si>
  <si>
    <t>Justificou-se a ocorrência de defasagem entre as datas de execução dos serviços e o repasse de recursos do Ministério da cidade. O município afirmar tentar efetuar o pagamento com recursos próprios na medida do possível, porém não é capaz de manter valores expressivos.</t>
  </si>
  <si>
    <t xml:space="preserve">A obra foi paralisada por ordem do prefeito sob a justificativa da queda de arrecadação do município ante ao declínio das atividades econômicas do país. </t>
  </si>
  <si>
    <t>Justificou-se a atual situação pela ocorrência de problemas relacionados ao processo de desapropriação e invasões, impossibilitando a execução dos serviços da estação elevatória e do emissário final de destinação de esgoto. Em face disto, também ficou impossibilitada a execução das redes, ramais e ligações domiciliares. Desta forma, restou apenas executar a obra relativa a macrodrenagem, o que limitou a aplicação dos recursos.</t>
  </si>
  <si>
    <t>A obra encontra-se impossibilitada de seguir porque a execução do sistema de esgotamento está condicionada a conclusão dos serviços inerentes ao tratamento de esgoto. Além disso, o processo de desapropriação não foi conlcuído, o que causou a paralização da obra em 2015. Alguns serviços encontram-se em reprogramação de adequação para submissão de nova aprovação pela Caixa Econômica Federal.</t>
  </si>
  <si>
    <t>Não foi enviado o boletim de 2016.</t>
  </si>
  <si>
    <t>Em razão da dificuldade de repasse de recursos por parte do ministério do turismo, resultando na baixa execução financeira em 2015, no ano de 2016 a prefeitura aportou recursos municipais e retomou a obra. O boletim gerado em 2016 foi no valor de $1.276.337,32.</t>
  </si>
  <si>
    <t>Justificou-se que as obra foram aprovadas muito tempo depois da realização dos projetos. Diante disso, o período de 23 meses entre a elaboração dos projetos e a aprovação da obra foi suficiente para a ocorrência de modificações nos locais alvo da intervenções projetadas que toranaram o projeto obsoleto, sendo o contrato deliberadamente paralisado. Foi executado o as built das obras executadas para possibilitar o pagamento e a elaboração da reprogramação. A reprogramação foi feita e encontra-se em aguardo a liberação pela Caixa Econômica para prosseguimento aos processos necessários para encerramento do contrato.</t>
  </si>
  <si>
    <t>Praças Canteiro e Antônio José de Oliveira com 40% de execução, Praças do Canal e Dr. Humberto Soares com 90% de execução. Ordem de retomada de serviços emitida dia 01/04/2016.</t>
  </si>
  <si>
    <t>Termo de recebimento definitivo anexado ao ofício.</t>
  </si>
  <si>
    <t>Obra totalmente concluída no exercício de 2015. Foi elaborado um termo aditivo ao contrato para redução do valor contratual e liberação do Boletim de Medição final tendo sido o ultimo pagamento realizado em 30/12/2015.</t>
  </si>
  <si>
    <t>Durante execução das obras, houve necessidade de readequação dos projetos, a qual se encontra em andamento.</t>
  </si>
  <si>
    <t>No Tome Conta os empenhos referentes a este objeto somam R$ 996.427,50 liquidados.</t>
  </si>
  <si>
    <t>Justificou-se que o Contrato 079/2013 é de vigência anual, e portanto foi concluído, tendo sido elaborado novo processo licitatório para continuidade aos serviços necessários.</t>
  </si>
  <si>
    <t>Após pagamento de 1ª parcela, foi solicitado em 28/12/2015 o distrato do convênio por dificuldade em atender às exigências da CONDEPE/FIDEM.</t>
  </si>
  <si>
    <t>Justificou-se que houve a necessidade de readequação do projeto, inicialmente proposto, e portanto foi realizado termo de distrato, conforme cópia em anexo, para a abertura de novo certame licitatório, a fim de que seja viabilizado a funcionalidade dos serviços.</t>
  </si>
  <si>
    <t>Justificou-se que trata-se de um objeto de convênio entre a Prefeitura e o Ministério das Cidades, através da Caixa Econômica Federal que foi cancelado pelo ministério pela indisponibilidade de recurso.</t>
  </si>
  <si>
    <t>No Tome Conta consta que R$ 117.757,40 foi liquidado.</t>
  </si>
  <si>
    <t>Contrato rescindido. Solicitada abertura de novo processo licitatório com a inclusão de serviço remanescente da construção de escadaria na Rua Cachoeira do Itapemirim - Viana.</t>
  </si>
  <si>
    <t>Conforme cópia do Relatório Final dos Serviços Executados, obra foi abandonada pela construtora e não foi tomada nenhuma providência administrativa quanto ao fato.</t>
  </si>
  <si>
    <t>Existe Empenho cadastrado no Tome Contas datado de 29/06/2016, mas não há realização de pagamento até a data de hoje (27/09/2016).</t>
  </si>
  <si>
    <t>A ausência de pagamentos no exercício de 2015 ocorreu devido ao não repasse do Governo Estadual pois estava condicionado a prestação de contas do FEM 2013. Após a realização da prestação de Contas os recursos foram liberados e repassados no exercício de 2016 e a obra está em andamento.</t>
  </si>
  <si>
    <t xml:space="preserve">Obra concluída dentro do prazo porém a ultima parcela do pagamento foi retida pelo Governo do Estado devido à necessidade de ajuste do Projeto e Plano de trabalho. Após a aprovação deste, a última parcela foi liberada e paga. </t>
  </si>
  <si>
    <t>Obra de convênio com o Ministério dos Esportes juntamente com a Caixa Econômica Federal, onde estes órgãos encerram o convênio e os recursos utilizados até o momento do encerramento estão em processo de devolução perante a caixa. Após o término desse processo a mesma será concluída com recurso próprio.</t>
  </si>
  <si>
    <t>O número do contrato não corresponde entre ofício de resposta e a planilha da auditoria. Foi verificada a realização de empenhos deste contrato através do portal Tome Conta.</t>
  </si>
  <si>
    <t>Obra em andamento e pagamentos com prazos dentro da normalidade.</t>
  </si>
  <si>
    <t>Não foi encontrado no LICON a nova licitação indicada no ofício.</t>
  </si>
  <si>
    <t>Contrato foi encerrado porque sua continuidade não concluiria o objeto de maneira adequada. Nova licitação para adequação da obra em andamento.</t>
  </si>
  <si>
    <t>Contrato de natureza contínua, não havendo paralização ou redução na execução.</t>
  </si>
  <si>
    <t>No Tome Contas estão registrados pagamentos referentes à "AMPLIACAO E MELHORIA DO SISTEMA VIARIO" totalizando R$18.640.188,09.</t>
  </si>
  <si>
    <t>Obra concluída. Status foi informado equivocadamente.</t>
  </si>
  <si>
    <t>Não foi encontrado a prestação de contas referente ao pagamento do saldo existente para essa obra.</t>
  </si>
  <si>
    <t>Contrato encerrado e obra concluída. Última medição realizada em 16/07-23/07/2014.</t>
  </si>
  <si>
    <t>No Tome Contas: 505.044,49 (Empenho 0000536) + 925.321,88 (Empenho 0001968) + 800.000,00 (Empenho 0000592) + 311.961,29 (Empenho 0000527) + 1.069.992,28 (Empenho 0000367) + 1.000.000,00 (Empenho 0000135) + 1.891.790,47 (Empenho 0001395) + 466.176,73 (Empenho 0001165) + 873.023,53 (Empenho 0000143) + 368.507,60 (Empenho 0000849) + 1.482.108,35 (Empenho 0000553) = R$9.693.926,62 (entre 2012 e 2015).
Valor do Contrato + Aditivo é de R$11.290.260,84</t>
  </si>
  <si>
    <t>Contrato de natureza contínua, concluído.</t>
  </si>
  <si>
    <t>Obra concluída até a estaca nº 85, pois diversos problemas com desapropriações e questões fundiárias tornaram o restante do contrato bastante oneroso e envolveria um prazo indeterminado.</t>
  </si>
  <si>
    <t>Contrato encerrado. Após monitoramento dos trechos executados, mesmo com todos os critérios na contratação (preparo e aplicação), custos com a manutenção preventiva futura não justifica a adoção do método para futuras contratações.</t>
  </si>
  <si>
    <t>Não foi encontrado no Tome Contas pagamentos referente ao saldo.</t>
  </si>
  <si>
    <t>No Tome Contas há emprenhos referentes à  "AMPLIACAO E MELHORIA DO SISTEMA VIARIO", porém somando um valor muito superior ao do contrato, não podendo assegurar quais deles referem-se a esse objeto.</t>
  </si>
  <si>
    <t>Contrato rescindido pela Secretaria de Saúde.</t>
  </si>
  <si>
    <t>Obra identificada como paralisada no trabalho de 2015 (mapa de obras 2014) e não declarada no mapa de obras de 2015.
Não foram encontrados pagamentos para o saldo da obra no Tome Contas.</t>
  </si>
  <si>
    <t>Contrato encerrado como já informado ao TCE/PE pelo Ofício nº 607/2015-GS SEINFRA.</t>
  </si>
  <si>
    <t>Obra identificada como paralisada no trabalho de 2015 (mapa de obras 2014) e não declarada no mapa de obras de 2015. Não foram encontrados pagamentos para o saldo da obra no Tome Contas.</t>
  </si>
  <si>
    <t>No Tome Contas: 43.248,59 (Empenho 0002512) + 228.765,21 (Empenho 0001925) + 202.923,40 (Empenho 0001604) + 56.905,34 (Empenho 0001356) + 139.683,31 (Empenho 0001354) + 94.901,73 (Empenho 0000100) = R$ 766.421,58, restando saldo contratual.</t>
  </si>
  <si>
    <t>Não foram identificados pagamentos no Tome Contas acerca desta obra.</t>
  </si>
  <si>
    <t>Não é possivel identificar pela descrição dos empenhos, no portal Tome Contas, os referentes ao contrato.</t>
  </si>
  <si>
    <t>Contrato em andamento, aditado com prazo até 31/12/2016.</t>
  </si>
  <si>
    <t xml:space="preserve">Dificuldade em possibilitar intervenções nas salas do 2º andar inviabilizaram a execução de parte da obra, sendo solicitado cancelamento do saldo contratual e a finalização do contrato. </t>
  </si>
  <si>
    <t>Foi encontrado no Licon apenas a Tomada de Preços Nº 006/2015 referente a uma das praças restantes, Pça. Getúlio Vargas.</t>
  </si>
  <si>
    <t>Contrato concluído. Quatro praças executadas. As duas restantes, Pça. Getúlio Vargas e Pça. da Santa, foram suprimidas po solicitação da população visando alterar o projeto, o que originou outra licitação.</t>
  </si>
  <si>
    <t>Contrato não concluído. A contratado foi notificada para apresentar defesa em Processo Administrativo para aplicação de penalidade.</t>
  </si>
  <si>
    <t>Não há empenhos liquidados em 2016.</t>
  </si>
  <si>
    <t>A obra continua paralisada já que no exercicio de exercicio, de acordo com a busca feita no TOME CONTA, houve a anulação do empenho realizado pela empresa e não houve pagamentos.</t>
  </si>
  <si>
    <t>Informou que a obra estava paralisada desde 05/2015 e seria retomada na 1ª quinzena de julho/2016.</t>
  </si>
  <si>
    <t>De acordo com o TOME CONTA, houve um empenho neste ano, feito pela nova empresa licitada. Mas nao teve pagamentos.</t>
  </si>
  <si>
    <t xml:space="preserve">Informou que a obra foi suspensa e houve novo processo licitatório no qual a Santa cruz  construções LTDA, CONTRATO 008/2016, foi a vencedora </t>
  </si>
  <si>
    <t>Rescisão amigável do contrato.</t>
  </si>
  <si>
    <t>Obra identificada como paralisada no trabalho de 2015 (mapa de obras 2014) e não declarada no mapa de obras de 2015. Não há no tome contas valores liquidados em 2016.</t>
  </si>
  <si>
    <t>Obra identificada como paralisada no trabalho de 2015 (mapa de obras 2014) e não declarada no mapa de obras de 2015. Não há valores liquidados em 2016 no Tome Conta.</t>
  </si>
  <si>
    <t>Não justificou o saldo da obra.</t>
  </si>
  <si>
    <t>Secretaria de Esportes e Lazer em tratativas com a CAIXA.</t>
  </si>
  <si>
    <t xml:space="preserve">Obra paralisada </t>
  </si>
  <si>
    <t>Informou que houve problemas com o convenio junto a CAIXA ECONOMICA FEDERAL-CEF</t>
  </si>
  <si>
    <t>Não justificou saldo de contrato.</t>
  </si>
  <si>
    <t>Remanescente contratado com a Porto da Construção (Ct 088/2015-SEDEMS) através de outra licitação.</t>
  </si>
  <si>
    <t>Não há valores liquidados em 2016, no Tome Conta.</t>
  </si>
  <si>
    <t>Contrato concluído devido a contingenciamento de despesas.</t>
  </si>
  <si>
    <t>Obra identificada como paralisada no trabalho de 2015 (mapa de obras 2014) e não declarada no mapa de obras de 2015. Não há empenhos liquidados no Tome Conta nos exercícios 2015 e 2016.</t>
  </si>
  <si>
    <t>Contrato paralisada em 06/11/2015 devido a contingenciamento de despesas. Reiniciada em 11/04/2016. Obra em andamento.</t>
  </si>
  <si>
    <t>Obra identificada como paralisada no trabalho de 2015 (mapa de obras 2014) e não declarada no mapa de obras de 2015. Não há valores empenhados no Tome Conta nso execícios 2015 e 2016.</t>
  </si>
  <si>
    <t>Contrato encerrado.</t>
  </si>
  <si>
    <t>Contrato se extinguiu sem pagamentos ao contratado.</t>
  </si>
  <si>
    <t>Obra identificada como paralisada no trabalho de 2015 (mapa de obras 2014) e não declarada no mapa de obras de 2015. Foram constatados no Tome Conta pagamentos referentes ao novo contrato com a empresa 02.951.249/0001-08 - RIO BRANCO CONSTRUTORA EIRELI - EPP.</t>
  </si>
  <si>
    <t xml:space="preserve">Em face da interrupção da obra pela contratada, foi realizado pela Prefeitura replanilhamento e a abertura de um novo processo licitatório nº 036/2015, concorrência nº 004/2015, para execução do remanescente de obra, originando o contrato nº 014/2016 com nova licitante. </t>
  </si>
  <si>
    <t>De acordo com o TOME CONTA, existe uma liquidação de R$ 8.097,46.</t>
  </si>
  <si>
    <t>Justificou-se que não houve a necessidade de realizar os serviços na sua totalidade e que a obra teve sua finalidade atendida.</t>
  </si>
  <si>
    <t>De acordo com o TOME CONTA, existe uma liquidação de R$ 3.067,81 .</t>
  </si>
  <si>
    <t>Justificou-se que a obra está com uma medição no valor de R$ 105.181,20 sem pagamento, por motivos da crise enfrentada pelo município. Não irá realizar-se mais o saldo do Contrato.</t>
  </si>
  <si>
    <t>Justificou-se que a obra teve o Distrato em 08/08/2015, foi conluída a reforma de quatro escolas e efetuado o pagamento das mesmas. As outras escolas os funcionários do quadro da prefeitura efetuaram os serviços.</t>
  </si>
  <si>
    <t>Justificou-se que esta obra foi executada e teve em 2014 o saldo restante, referente aos serviços que não iriam ser executados, cancelados.</t>
  </si>
  <si>
    <t>Justificou-se que esta obra teve o Distrato em 08/08/2015, foi concluída a reforma de uma escola e efetuado o pagamento da mesma.</t>
  </si>
  <si>
    <t>No sistema Tome Conta constam empenhos que totalizam valor de R$ 730.598,76 liquidados.</t>
  </si>
  <si>
    <t>Justificou-se que a obra foi concluída, em sua totalidade, e paga.</t>
  </si>
  <si>
    <t>Executamos algumas drenagens e pagamos, foi feito o Distrato do restante do contrato.</t>
  </si>
  <si>
    <t>Justificou-se que foram executadas algumas escadarias e pagou-se, foi feito Distrato do restante do contrato.</t>
  </si>
  <si>
    <t>Justificou-se que foram executadas algumas canaletas e pagamos, foi feito o Distrato do restante do contrato.</t>
  </si>
  <si>
    <t>No sistema Tome Conta, consta apenas R$ 82.298,51 liquidados.</t>
  </si>
  <si>
    <t>Justificou-se que a obra foi totalmente concluída e paga.</t>
  </si>
  <si>
    <t>No sistema Tome Conta, foi pago apenas R$   129.096,64, valor correspondete ao que a tabela chama de "Valor pago no exercício 2015".</t>
  </si>
  <si>
    <t>Justificou-se que a obra foi totalmente concluída, restando apenas um pagamento de R$ 1.224,39.</t>
  </si>
  <si>
    <t>Justificou-se que foram executadas e pagas algumas placas de galerias, foi feito o Destrato do restante do contrato.</t>
  </si>
  <si>
    <t>Conforme pesquisa no Tome Conta ainda resta pagamento de R$ 105.824,30.</t>
  </si>
  <si>
    <t>Justificou-se que a obra foi concluída e está faltando apenas o pagamento de uma medição no valor de R$ 35.433,68.</t>
  </si>
  <si>
    <t>Justificou-se que a obra foi concluída e está faltando apenas o pagamento de uma medição no valor de R$ 62.761,34.</t>
  </si>
  <si>
    <t>O empenho registrado no Tome Conta encontra-se não liquidado, nem pago.</t>
  </si>
  <si>
    <t>Após toda a regular prestação parcial de contas da primeira parcela do Município à Secretaria de Transporte - SETRA, onde foram atendidas todas as exigências por parte do Município, ainda não se efetivou o repasse da segunda parcela do recurso por parte do concedente, fato que impede o Município de dar andamento e concluir a obra.</t>
  </si>
  <si>
    <t>No Tome Contas não foi registrado nenhum pagamento nos últimos meses.</t>
  </si>
  <si>
    <t>Neste caso, além da prestação parcial de contas, houve a necessidade da apresentação de uma reprogramação na execução da obra perante o órgão concedente, a qual ainda está pendente de aprovação. Destaca-se, ainda, que o repasse da segunda parcela do recurso do Convênio só foi efetivada em 17/06/2016 e, em razão disso, já estão sendo retomadas as atividades visando a continuação da obra em pauta.</t>
  </si>
  <si>
    <t>Esta obra decorre de um Convênio firmado na gestão anterior. A atual gestão se deparou com a situação de irregularidade do Convênio perante o CAUC e, ao tentar prosseguir a execução perante o órgão concedente, observou que os preços contratados estão inexequíveis e, por isso, vem tentando uma repactuação com o órgão concedente.</t>
  </si>
  <si>
    <t>Estas Obras foram divididas em três Lotes, onde o Lote 01 se trata de Pavimentação; Lote 02 se trata de Sinalização Horizontal em Vias, e Sinalização Semafórica; Lote 03 Pintura de Módulos Públicos. Neste caso, importante destacar que os percentuais de execução foram atingidos, e foi encaminhada a documentação de indicação, de acordo com o TA/010/2014. No entanto, o repasse do recurso por parte do órgão Concedente não aconteceu.</t>
  </si>
  <si>
    <t>A obra em questão foi iniciada com verbas do Fundeb-40%, destinada à ações de manutenção e desenvolvimento, também da educação básica pública. Ocorre que, a verba do FUNDEB recebida em um determinado exercício financeiro não pode ser utilizada no exercício seguinte. Assim, a obra terá de ser finalizada com recursos próprios. Desta feitas, informamos, que a atual gestão vem fazendo um grande esforço para reunir os recursos necessários e que, em breve, a obra será concluída.</t>
  </si>
  <si>
    <t>Apesar ter sido declarado na justificatica que a obra foi concluída, há valores não totalmente liquidados/pagos referentes a empenhos de 2014.</t>
  </si>
  <si>
    <t>Neste caso, problema se deu pelo fato do Município ter dificuldade em executar alguns serviços necessários conclusão da obra e que surgiram ao longo de sua execução. No entanto, mesmo diante dessa dificuldade, informa-se que a obra foi concluída no dia 01/10/2015.</t>
  </si>
  <si>
    <t>No Tome Conta, o valor total da obra ainda não foi completamente liquidado.</t>
  </si>
  <si>
    <t>No Tome Contas não há empenhos referentes ao ano de 2015.</t>
  </si>
  <si>
    <t xml:space="preserve">Neste caso, a paralisação se deu em razão da falta de recursos financeiros para dar continuidade à obra, já que a mesma é custeada com recursos próprios. Informamos que a gestão vem fazendo um grande esforço para reunir os recursos necessários e que, em breve, a obra será concluída. </t>
  </si>
  <si>
    <t>O valor empenhado não foi totalmente liquidado.</t>
  </si>
  <si>
    <t>A obra em questão foi iniciada com verbas do Fundeb-40%, destinada à ações de manutenção e desenvolvimento, também da educação básica pública. Ocorre que, a verba do FUNDEB recebida em um determinado exercício financeiro não pode ser utilizada no exercício seguinte. Assim, a obra terá de ser finalizada com recursos próprios. Desta feita, informamos, que a atual gestão vem fazendo um grande esforço para reunir os recursos necessários e que, em breve, a obra será concluída.</t>
  </si>
  <si>
    <t>No Tome Contas só há empenhos referentes ao ano de 2012.</t>
  </si>
  <si>
    <t>Esta obra encontra-se paralisada em razão do Município não poder honrar com o valor da contrapartida acordada. Informamos, outrossim, que a atual gestão vem fazendo um grande esforço para reunir os recursos necessários e que, em breve, a obra será concluída.</t>
  </si>
  <si>
    <t>No Tome Contas há um empenho com objeto muito parecido, sendo apenas o distrito diferente, tal empenho foi totalmente liquidado.</t>
  </si>
  <si>
    <t>A paralisação desta Obra se deu em função do aguardo da análise dos serviços executados por parte do FNDE, tendo em vista que fora encontrada uma incoformidade. Tal dependência já está sendo sanada e, por certo, a obra será concluída em breve.</t>
  </si>
  <si>
    <t>No Tome Contas há apenas um empenho que não teve seu valor totalemnte liquidado, este data de 02/01/2014.</t>
  </si>
  <si>
    <t>Apesar da enorme dificuldade financeira, esta obra foi concluida em 04/03/2016.</t>
  </si>
  <si>
    <t>Contratada abandonou a obra e novo projeto está sendo elaborado para nova licitação.</t>
  </si>
  <si>
    <t>No "Tome Contas" apenas foi possível confirmar o pagamento de R$ 87.307,88, referente ao exercício 2014, conforme informado no mapa de 2015.</t>
  </si>
  <si>
    <t>A obra está em fase de conclusão, com prazos dentro da normalidade.</t>
  </si>
  <si>
    <t>Obra concluída, cumprindo-se fielmente o contrato firmado.</t>
  </si>
  <si>
    <t>Obra identificada como paralisada no trabalho de 2015 (mapa de obras 2014) e não declarada no mapa de obras de 2015. Não foram identificados  no "Tome Contas" pagamentos complementares ao valor de R$57.831,53 informados no mapa de 2014.</t>
  </si>
  <si>
    <t>Obra integralmente concluída.</t>
  </si>
  <si>
    <t>No Tome Conta, há empenho liquidado e pago com data de 25/04/2016.</t>
  </si>
  <si>
    <t>No Tome Conta, não há registros de empenhos para o referido CNPJ.</t>
  </si>
  <si>
    <t>No Tome Conta, há empenhos que totalizam R$ 1.449.978,13 de valor liquidado, embora não tenha sido pago completamente.</t>
  </si>
  <si>
    <t>No Tome Conta, há empenhos que totalizam R$ 758.687,42 de valor liquidado, embora não tenha sido pago completamente.</t>
  </si>
  <si>
    <t>No Tome Conta não há nenhum empenho do ano de 2016.</t>
  </si>
  <si>
    <t>Justificou-se que a obra está em andamento.</t>
  </si>
  <si>
    <t>No Tome Conta, há empenhos que totalizam um valor de R$ 149.366,24 liquidado.</t>
  </si>
  <si>
    <t>No Tome Conta, há empenhos que totalizam um valor de R$ 110.793,50 liquidado.</t>
  </si>
  <si>
    <t>No Tome Conta há empenho liquidado e pago.</t>
  </si>
  <si>
    <t>Justificou-se que a obra está paralisada por falta de recursos.</t>
  </si>
  <si>
    <t>Não demonstrou as ações quanto ao serviço não executado</t>
  </si>
  <si>
    <t>informou que o contrato teve parte cancelada,só sendo executado e concluido o valor de RS 114.960,65</t>
  </si>
  <si>
    <t>Não demonstrou informações referentes ao aditivo citado em ofício</t>
  </si>
  <si>
    <t>Declarou que o contrato foi concluido e a obra foi executada, havendo um erro no preenchimento do mapa de obras, valor do contrato pago R$ 305.598,17+ ADITIVO de R$ 68.576,64</t>
  </si>
  <si>
    <t>Declarou que o contrato foi concluido ,conforme descrito no mapa de obras, valor do contrato pago R$ 305.598,76+ADITIVO  R$ 13.995,71</t>
  </si>
  <si>
    <t>Informou que o contrato foi concluido, conforme descrito no mapa de obras, valor do contrato pago R$ 34.039,17</t>
  </si>
  <si>
    <t>Informou que está aguardando melhorar a arrecadação do municipio para poder dar continuidade aos pagamentos</t>
  </si>
  <si>
    <t>Obra em andamento. A paralisação momentânea se deu em decorrência do atraso no Repasse dos Recursos Financeiros por parte do Governo Federal, e a dificuldade de verbas com recursos próprios. Ao passo em que os recursos Federais começaram a ser lentamente liberados, a obra foi retomada.</t>
  </si>
  <si>
    <t>Distratada.</t>
  </si>
  <si>
    <t>No sistema Tome Conta há apenas um registro de empenho, cujo valor empenhado é de $ 20.531,66.</t>
  </si>
  <si>
    <t>Paralisada por falta de verba recursos próprios.</t>
  </si>
  <si>
    <t xml:space="preserve">Foram pagos apenas os itens do contrato que poderiam ser executados de acordo com as condições de conclusão dos quisoques na época. O contrato está sendo retomado para conclusão da obra e está em andamento os processos de atualização de valores e emissão de ordem de serviço. </t>
  </si>
  <si>
    <t>Obra concluída, inclusive com prestação de contas realizada.</t>
  </si>
  <si>
    <t>No Tome Conta, o último empenho referente a este objeto data de 25/02/2016.</t>
  </si>
  <si>
    <t>A obra ficou paralisada aguardando repasse da segunda parcela do Governo do Estado. Convênio Secretaria de Transportes. O devido repasse foi realizado no início desse mês. Estamos realizando ajustes no contrato para retomada da obra em breve.</t>
  </si>
  <si>
    <t>O último empenho que consta no Tome Conta, data de 29/04/2016, o qual foi liquidado, porém ainda não pago.</t>
  </si>
  <si>
    <t>A obra ficou paralisada, aguardando repasse da segunda parcela do Governo do Estado. Convênio FEM 2014. A devida obra foi retomada em março de 2016 e está em andamento aguardando repasse da terceira parcela do Convenio FEM 2014.</t>
  </si>
  <si>
    <t>A empresa não teve interesse em concluir os devidos serviços. Após acordo entre ambas as partes optaram-se por um distrato amigável. Obra em processo de Distrato Contratual.</t>
  </si>
  <si>
    <t>Obra não chegou a ser iniciada por inviabilidade financeira. Obra em processo de Distrato Contratual.</t>
  </si>
  <si>
    <t>Readequação de projetos estruturais. Estão sendo realizados os devidos ajustes. Aguardando readequação final para retomada da obra.</t>
  </si>
  <si>
    <t>O último empenho encontrado no Tome Conta, referente a este objeto (que foi liquidado e pago), data de 23/12/2015.</t>
  </si>
  <si>
    <t>O último empenho encontrado no Tome Conta, referente a este objeto (que foi liquidado e pago), data de 04/04/2016.</t>
  </si>
  <si>
    <t>A obra ficou paralisada, aguardando repasse da segunda parcela do Governo do Estado. Convênio FEM 2014. A devida obra foi retomada em março de 2016. Foram concluídas quatro das cinco praças previstas. Aguardando o repasse da terceira parcela para conclusão do contrato.</t>
  </si>
  <si>
    <t>Sendo o valor total do contrato R$ 139.807,37, os empenhos encontrados no Tome Conta, somam um valor liquidado de apenas R$ 63.376,78.</t>
  </si>
  <si>
    <t>A obra ficou paralisada por inviabilidade financeira. Está sendo realizado um novo planejamento financeiro para reinicio dos serviços. Obra será retomada em breve.</t>
  </si>
  <si>
    <t>Andamento lento.</t>
  </si>
  <si>
    <t>Houve distrato com a primeira contratada pois a mesma não estava atendendo as demandas do contrato. A obra ficou paralisada enquanto se ocorria o processo de contratação da segunda colocada da licitação. A obra encontra-se com 39% dos serviços executados e em andamento, porém com dificuldades no repasse de recursos.</t>
  </si>
  <si>
    <t>De acordo com o valor total de pagamentos realizados e constantes no tome contas a informação dada pelo jurisdicionado é verdadeira.</t>
  </si>
  <si>
    <t>Houve distrato com a primeira contratada pois a mesma não estava atendendo as demandas do contrato. A obra ficou paralisada enquanto se ocorria o processo de contratação da segunda colocada da licitação. A obra encontra-se com 73% dos serviços executados e em andamento, porém com dificuldades no repasse de recursos.</t>
  </si>
  <si>
    <t>Obra não iniciada e contrato cancelado.</t>
  </si>
  <si>
    <t>Obra não iniciada e contrato cancelado. buscando adequação de projeto para nova solicitação de recursos.</t>
  </si>
  <si>
    <t>Primeiro trecho concluído. O segundo trecho está paralisado por mudança de solução técnica. Encontra-se em fase de adequação de projeto para abertura de novo processo licitatório.</t>
  </si>
  <si>
    <t>Apenas um trecho obteve licenciamento ambiental e foi executado, mantendo sua funcionalidade. O contrato foi encerrado com relação ao outro trecho que não obteve licenciamento e por isso não foi executado.</t>
  </si>
  <si>
    <t>Não há justificativa par ao saldo contratual existente.</t>
  </si>
  <si>
    <t>obra paralisada</t>
  </si>
  <si>
    <t>Informou que a devida obra encontra-se paralisada devida a necessidade ded implantação de tubos de drenagem que não foram contemplados na licitação, porém informamos que esta obra de drenagem será executada pela adminitração direta, com previsao até 19 de agosto deste ano.</t>
  </si>
  <si>
    <t>Atraso no repasse dos recursos do Governo Federal.</t>
  </si>
  <si>
    <t>Fase final de conclusão, faltando correções no alhambrado.</t>
  </si>
  <si>
    <t>72,08% de execução física realizada. Aguardando liberação da 3ª parcela do convênio (SECID) para conclusão.</t>
  </si>
  <si>
    <t>Distrato será realizado por demora na liberação dos recursos do convênio (MCidades). Nova licitação será deflagrada.</t>
  </si>
  <si>
    <t>50,07% concluido. No aguardo de liberação dos recursos do convênio (MIntegração)</t>
  </si>
  <si>
    <t>81,88% de execução física realizada. Aguardando liberação da 3ª parcela do convênio (SECID) para conclusão.</t>
  </si>
  <si>
    <t>Distrato será realizado por demora na liberação dos recursos do convênio (MTurismo). Nova licitação será deflagrada.</t>
  </si>
  <si>
    <t>68,05% de execução física realizada. Aguardando liberação da 3ª parcela do convênio (SECID) para conclusão.</t>
  </si>
  <si>
    <t>Obra fisicamente concluída, porém existe pendência de pagamento referente ao 1º Termo Aditivo.</t>
  </si>
  <si>
    <t>R$107.416,23 pagos em 2016 e R$147.931,92 em 2014.</t>
  </si>
  <si>
    <t>Obra permanece paralisada por falta de repasse de recursos pela FUNASA, mesmo com esforços e readequações dos projetos e planilhas realizados pela Prefeitura.</t>
  </si>
  <si>
    <t>Existem pagamentos lançados no Tome Contas, em 2016, no valor de R$ 146.463,46, nos meses de março e maio.</t>
  </si>
  <si>
    <t>Obra em andamento com 37,09% concluída.</t>
  </si>
  <si>
    <t>Foi identificado pagamento no Tome Conta 2016 apena R$ 46.715,57, em 25/02/2016.</t>
  </si>
  <si>
    <t>Obras em andamento. UBS Santa Rita co 38,30% executados e UBS de Mamoeiro com 70,62%.</t>
  </si>
  <si>
    <t>A obra, que esteve paralizada em 2015 por falta de repasse de recursos, foi reiniciada em 2016 e novamente paralisada por falta de repasses.</t>
  </si>
  <si>
    <t>Segundo Tome Conta, único pagamento realizado em 10/09/2015, no valor de R$ 79.676,95.</t>
  </si>
  <si>
    <t>falta de repasse de recursos de 2015 foi resolvido em 2016. Obra encontra-se finalizada em julho/2016.</t>
  </si>
  <si>
    <t>O jurisdicionado não informou sobre esta obra.</t>
  </si>
  <si>
    <t>Não há pagamentos no Tome Conta, em 2015 e 2016. Valor pago até 2014 = R$ 38.469,04.</t>
  </si>
  <si>
    <t>Obra retomada e encontra-se finalizada desde 2015.</t>
  </si>
  <si>
    <t>Obra permanece paralisada, à espera de recurso do FEM2 para sua execução e finalização.</t>
  </si>
  <si>
    <t>Paralisada pois existiam inconsistências no projeto básico e por má execução dos serviços pela empresa contratada. O contrato foi desfeito e encontra-se em processo de aprovação pelo órgão concedente de recursos um novo projeto, com redução de metas, a fim de garantir a execução dos serviços.</t>
  </si>
  <si>
    <t>Saldo de contrato de mais de 60% e a obra está atrasada em mais de 4 anos. Considerando o tempo de atraso e a complexidade da obra além da falta de indícios de andamento da obra, considera-se a mesma está paralisada.</t>
  </si>
  <si>
    <t>As quadras do bairro de São José e a a da Escola Carolina Guedes estão concluídas. A quadra da escola Antônio de Barros Sampaio está em fase de conclusão.</t>
  </si>
  <si>
    <t>Não há nenhum indício de conclusão de obra.</t>
  </si>
  <si>
    <t>Obras concluídas e em funcionamento.</t>
  </si>
  <si>
    <t>Foi detectado erro na execução da referida obra, sendo o contrato cancelado por esse motivo. Atualmente encontra-se no aguardo de parecer jurídico para o desenvolvimento de recurso.</t>
  </si>
  <si>
    <t>Foi detectado erro na execução da referida obra e encontra-se no aguardo de parecer jurídico para o desenvolvimento de recurso.</t>
  </si>
  <si>
    <t xml:space="preserve">Obra concluída e prestação de contas final aprovado. </t>
  </si>
  <si>
    <t>Concluída e em funcionamento.</t>
  </si>
  <si>
    <t>Paralisada devido a não liberação dos recursos financeiros por parte do Ministério do turismo. O município aguarda parecer jurídico para destratar com a empresa vencedora do certame e realizar noca licitação para conclusão da etapa de serviços remanescentes.</t>
  </si>
  <si>
    <t>Cópia da GRU anexada ao ofício.</t>
  </si>
  <si>
    <t>Recursos devolvidos à União.</t>
  </si>
  <si>
    <t>Obra concluída e entregue em 28/03/2016.</t>
  </si>
  <si>
    <t>Houve atraso proveniente do não recebimento de recursos do FNDE; uma vez regularizado, a obra retomou seu rítimo normal. Conclusão prevista para setembro/outubro de 2016.</t>
  </si>
  <si>
    <t>Obra concluída e entregue em 04/04/2016.</t>
  </si>
  <si>
    <t>Obra concluída e entregue provisoriamente em 22/06/2016.</t>
  </si>
  <si>
    <t>Obra paralisada devido à falta de repasse do Min da Saúde. Obra paralisada quando a empresa ja havia executado mais de 50% da obra e o município recebeu apenas 10% do repasse. Saliente-se que não existiu nenhum óbice para o recebimento dos valores.</t>
  </si>
  <si>
    <t>Obra concluída e entregue em 24/07/2015.</t>
  </si>
  <si>
    <t>Contrato rescindido unilateralmente pela Prefeitura por abandono da obra. Obra foi contratada por nova licitação e está com conclusão prevista para setembro/2016.</t>
  </si>
  <si>
    <t>Obra identificada como paralisada no trabalho de 2015 (mapa de obras 2014) e não declarada no mapa de obras de 2015. Não foram identificados pagamentos no Tome Conta.</t>
  </si>
  <si>
    <t>Obra iniciada em outubro/2015 e concluída em dezembro/2015.</t>
  </si>
  <si>
    <t>A obra se encontra paralisada.</t>
  </si>
  <si>
    <t>Quanto ao item 1, no que diz respeito a EXECUÇÃO DO SISTEMA DE ESGOTAMENTO SANITÁRIO DO MUNICÍPIO DAS CORRENTES - PE , a obra se encontra com reprogramação no órgão conveniado aguardando aprovação da mesma, para retomada do serviço, e no momento encontra-se paralisada.</t>
  </si>
  <si>
    <t>A obra se encontra concluída. No Tome Conta verifica-se que foi 100% liquidada .</t>
  </si>
  <si>
    <t>Com relação ao item 2, a obra encontra-se concluída, aguardando aprovação da prestação de contas pelo órgão conveniado;</t>
  </si>
  <si>
    <t>Com relação à construção de 202 privadas higiênicas no município, no item 3, constando como paralisada, foi constatada irregularidade na execução pelo órgão concedente. Tendo o Município notificado à empresa resposável pela execução por duas vezes e a mesma não se manifestou.</t>
  </si>
  <si>
    <t>Com relação à terraplanagem no terreno da creche do distrito de Poço Comprido no município das Correntes - PE no item 4, a obra encontra-se concluída, tendo sido uma contrapartida de um convênio firmado pelo município com o FNDE.</t>
  </si>
  <si>
    <t>Obra identificada como paralisada no trabalho de 2015 (mapa de obras 2014) e não declarada no mapa de obras de 2015.De acordo com o Tome Conta, em 2013 foi empenhado R$ 2.957.440,79, liquidado R$ 1.051.657,93 e pago apenas R$ 57.841,19.</t>
  </si>
  <si>
    <t>Obra encontrava-se paralisada pelo fato de que a Prefeitura estava aguardando a liberação de uma parcela do Governo Federal , Fundação Nacional de Saúde (FUNASA), a qual foi liberada em 2016, ano em que foi retomada a execução da obra.</t>
  </si>
  <si>
    <t>Obra identificada como paralisada no trabalho de 2015 (mapa de obras 2014) e não declarada no mapa de obras de 2015.De acordo com o Tome Conta, em 2014 foi empenhado R$ 64.191,21, liquidado R$ 64.191,21 e nada foi pago neste ano.</t>
  </si>
  <si>
    <t>Obra encontrava-se paralisada pelo fato da conta bancária da obra estar bloqueada pela Jsutiça Federal/Garanhus. O desbloqueio da conta foi efetuado em 2016, ano no qual foram retomadas as atividades.</t>
  </si>
  <si>
    <t>Obra concluída. No Tome Conta verifica-se que foi liquidado 100% do valor total da obra ( R$ 711.439,01)</t>
  </si>
  <si>
    <t>A referida obra encontra-se concluída.</t>
  </si>
  <si>
    <t>Obra concluída. No Tome Conta verifica-se que foi liquidado 100% do valor total da obra ( R$ 75.317,47 )</t>
  </si>
  <si>
    <t>Contratada abandonou a obra. Está em elaboração a planilha de remanescentes de obra.</t>
  </si>
  <si>
    <t>Contam no Tome Conta empenhos referentes ao contrato.</t>
  </si>
  <si>
    <t>Obra está com a situação "FINALIZADA" desde 02/09/2015.</t>
  </si>
  <si>
    <t>Obra está com a situação "FINALIZADA" desde 06/01/2015.</t>
  </si>
  <si>
    <t xml:space="preserve">Obra identificada como paralisada no trabalho de 2015 (mapa de obras 2014) e não declarada no mapa de obras de 2015. Identificamos que houve um empenho em junho do presente ano no valor de 543.732,19, mas nao houve pagamento. </t>
  </si>
  <si>
    <t>Informou que a referida obra continua paralisada</t>
  </si>
  <si>
    <t xml:space="preserve">Identificamos que houve um empenho em junho do presente ano no valor de 543.732,19, mas nao houve pagamento. </t>
  </si>
  <si>
    <t xml:space="preserve">Informou que a referida obra encontra-se sem reprogramação do prazo de vigencia do convenio. </t>
  </si>
  <si>
    <t>Informou que o contrato expirou</t>
  </si>
  <si>
    <t>Não existe documento que comprove a conclusão da obra.</t>
  </si>
  <si>
    <t>O órgão declarou a obra como concluída.</t>
  </si>
  <si>
    <t>O contrato foi encerrado em 2014 sob justificativa do comprometimento dos recursos do FUNDEB com a folha de pagamento dos servidores.</t>
  </si>
  <si>
    <t>houve anulação do saldo restante.</t>
  </si>
  <si>
    <t>Informou que foi feito um levantamento nas vias publicas desta cidade para identificar a necessidade da execução de reparação do pavimento e possiveis reparos que por venura viessem aparecer até dez/2015. Mas como a ocorrencia de chuvas foi pequena, não houve necessidade de fazer os reparos estimados, fazendo com que o saldo contratual fosse anulado.</t>
  </si>
  <si>
    <t>Apesar do valor do contrato ser de R$ 12.972.308,54, no Tome Contas consta que foi R$ 4.700.000,00.</t>
  </si>
  <si>
    <t>Não apresentou justificativa na planilha apresentada.</t>
  </si>
  <si>
    <t>No Tome Contas há empenho liquidado e pago referente a maio de 2016.</t>
  </si>
  <si>
    <t>Não há pagamento algum em 2015, inclusive em 2014 há empenhos não liquidados/pagos.</t>
  </si>
  <si>
    <t>O valor contratado, segundo Tome Contas, ainda não foi liquidado/pago. Ademais, consta na Tabela fornecida pela prefeitura que houveram dois aditivos de prazo, no entanto não há empenho nenhum referente a estes.</t>
  </si>
  <si>
    <t>Não apresentou justificativa na planilha. Diz-se apenas que a licitação foi cancelada.</t>
  </si>
  <si>
    <t>Na tabela apresentada pela prefeitura consta que houve dois aditivos de prazo, no entanto, no Tome Contas não há nenhum empenho referente a estes.</t>
  </si>
  <si>
    <t>Não apresentou justificativa na planinha apresentada.</t>
  </si>
  <si>
    <t>No Tome Contas não há nenhuma empenho referente a este objeto.</t>
  </si>
  <si>
    <t>Paralisada aguardando liberação de parcelas do Recurso Financeiro por parte do estado.</t>
  </si>
  <si>
    <t>A obra está aguardando liberação de parcela e haverá necessidade de reprogramação do PTM junto à SEPLAG, a qual já está sendo elaborada.</t>
  </si>
  <si>
    <t>O orçamento ficou inexequível inviabilizando a conclusão das unidades restantes. Está sendo realizada a prestação de contas com a FUNASA com a redução de metas.</t>
  </si>
  <si>
    <t>Obra concluída. Houve atraso na liberação da ultima parcela e o saldo é recurso próprio. A empresa está ciente da dificuldade financeira da prefeitura.</t>
  </si>
  <si>
    <t>Obra paralisada por falta de repasse financeiro do concedente.</t>
  </si>
  <si>
    <t xml:space="preserve">Houve distrato com a empresa S. A. Souza Construtora e os serviços remanescentes foram relicitados e estão em andamento com outra empresa. </t>
  </si>
  <si>
    <t>Consta no Tome Contas a realização de pagamento do valor referente 87,95% do total do contrato. Tal pagamento realizado em duas parcelas datadas de 02/01/2014 e 19/06/2015.</t>
  </si>
  <si>
    <t>Obra concluída mas com atraso na liberação de recursos por parte do estado. Em 2016 a obra foi quitada.</t>
  </si>
  <si>
    <t>Não registro de nenhum pagamento no Portal do Tome Contas.</t>
  </si>
  <si>
    <t>A obra foi declarada concluída e a prestação de contas realizada. O saldo existente foi atribuído a glosas/desglosas, que não será repassado devido ao fim do prazo do convênio.</t>
  </si>
  <si>
    <t>Não há registro de pagamentos realizados além do já constante nessa planilha.</t>
  </si>
  <si>
    <t>Obra concluída mas com atraso na liberação da última parcela do recurso. Declarou ainda que a quitação já foi realizada e a devida prestação de contas efetuadas.</t>
  </si>
  <si>
    <t>Consta no Tome Contas a realização de pagamento do valor total do contrato Nº 055/2016 referente à reprogramação do contrato Nº 055/2013. O pagamento foi realizado em duas parcelas datadas de 19/06/2015 e 03/11/2016.</t>
  </si>
  <si>
    <t>O atraso da liberação de recursos deveu-se a realização de reprogramação e redução de metas. A obra encontra-se concluída e quitada.</t>
  </si>
  <si>
    <t>Não registro de pagamentos realizados no portal do Tome Contas.</t>
  </si>
  <si>
    <t>No Tome contas consta a realização de empenhos porém sem liquidação e sem pagamentos.</t>
  </si>
  <si>
    <t>Obra concluída com pendênia de pagamentos por falta de repasse do órgão financiador.</t>
  </si>
  <si>
    <t>Não foi encontrado o anexo com o Termo de Recebimento de Obra. Consta no Tome Contas empenho Nº 0002165 que não foi liquidado e Nº 0001130 com apenas R$34.375,26 liquidado.</t>
  </si>
  <si>
    <t>Obra concluída, em anexo o Termo de Recebimento de Obra.</t>
  </si>
  <si>
    <t>Não foi encontrado o anexo com o Termo de Recebimento de Obra, porém há registros no Tome Conta de pagamentos da obra.</t>
  </si>
  <si>
    <t>Não foi encontrado o anexo com o Termo de Recebimento de Obra.  No Tome Conta não constam empenhos referentes ao contrato.</t>
  </si>
  <si>
    <t>Não foi encontrado o anexo com o Termo de Recebimento de Obra. No Tome Conta há apenas o empenho Nº 0001130 (R$ 34.375,26).</t>
  </si>
  <si>
    <t>Não foi encontrado o anexo com o Termo de Recebimento de Obra, porém há no Tome Conta empenhos Nº 0000176 (R$ 51.936,31) e Nº 0003642 (R$150.000,00) = R$ 201.936,31.</t>
  </si>
  <si>
    <t>Não foi encontrado o anexo com o Termo de Recebimento de Obra, porém há empenho no Tome Conta referente à obra.</t>
  </si>
  <si>
    <t>O CNPJ da empresa é 00.259.597/0001-93.</t>
  </si>
  <si>
    <t>Houve rescisão unilateral do contrato e atrasos devido às chuvas fortes.</t>
  </si>
  <si>
    <t>Não foi encontrado o anexo com o Termo de Recebimento de Obra, porém há no Tome Conta empenho Nº 0000180 
(R$62.979,68 -
 100%).</t>
  </si>
  <si>
    <t>Justificou-se a paralisação pela falta de liberação de recursos do Ministério do Turismo.</t>
  </si>
  <si>
    <t xml:space="preserve">Anulado devido ao procedimento licitatório, na modalidade Tomada de Preços de nº 002/2015, Processo Licitatório de nº 013/2015, pela ausência da publicação do Certame no Diário Oficial da União. </t>
  </si>
  <si>
    <t>Afirmou-se a conclusão da obra porém o preenchimento do mapa demonstrativo de obras foi equivocado e tal equívoco será corrigido no próximo Mapa a ser enviado.</t>
  </si>
  <si>
    <t>Afirmou-se que a obra encontra-se concluída, porém aguardando liberação da ultima parcela a ser repassada pelo Ministério da Saúde, possibilitando assim, a realização do pagamento à empresa.</t>
  </si>
  <si>
    <t>Declarou a obra concluída e pagamentos realizados.</t>
  </si>
  <si>
    <t>Obra concluída. Houve a necessidade de diminuição dos quantitativos devido a execução do projeto Elétrico de iluminação do Parque Nova Caruaru ter possibilitado a diminuição da distância calculada anteriormente.</t>
  </si>
  <si>
    <t>No Tome Conta o último empenho data de 22/10/2012.</t>
  </si>
  <si>
    <t>Aditivo com vigência até dia 27/07/2016 - as prorrogações se deram em razão da falta de programação financeira do órgão financiador.</t>
  </si>
  <si>
    <t>No Tome Conta, não há empenho referente ao novo contrato.</t>
  </si>
  <si>
    <t>Após o distrato houve o chamamento da 2ª colocada empresa ABL Engenharia Comércio e Representação LTDA, a qual assumiu a obra nas mesmas condições da 1ª colocada mediante contrato Nº 002/2016 - Decorrente do processo administrativo Nº 004/2016 - Dispensa de licitação nº 004/2016.</t>
  </si>
  <si>
    <t>Em razão da divergência de valores de planilha entre as partes, o município não autorizou a prorrogação do contrato encontrando-se o remanescente da obra em fase de licitação mediante Tomada de Preços nº 005/2016.</t>
  </si>
  <si>
    <t>Obra identificada como paralisada no trabalho de 2015 (mapa de obras 2014) e não declarada no mapa de obras de 2015. Há, no Tome Conta, empenhos liquidados até o mês de julho de 2016.</t>
  </si>
  <si>
    <t>Contrato transferido à secretaria de serviços urbanos mediante decreto Nº 008 de 27/01/2015.</t>
  </si>
  <si>
    <t>Contrato paralisado face a reprogramação que encontra-se aguardando a aprovação do novo projeto pela compesa e posteriormente a autorização da funasa para licitá-lo.</t>
  </si>
  <si>
    <t>Contrato paralisado face a ausência de repasse do convênio SEPLAG 027/2010.</t>
  </si>
  <si>
    <t>Valor liquidado R$ 358.242,74 e a liquidar R$ 54.538,22 por falta de recursos.</t>
  </si>
  <si>
    <t>No Tome Conta, há empenho pago e liquidado até a data de 02/03/2016.</t>
  </si>
  <si>
    <t>A empresa abandonou a obra encontrando-se o remanescente da mesma em fase de licitação.</t>
  </si>
  <si>
    <t>No Tome Conta, há um empenho da data de 31/07/2015, com valor liquidado de R$ 204.878,73.</t>
  </si>
  <si>
    <t>Obra concluída - valor liquidado R$ 196.683,59.</t>
  </si>
  <si>
    <t>Obra paralisada por força de determinação judicial processo Nº 0005673-53.2014.8.17.0480</t>
  </si>
  <si>
    <t>No Tome Conta, há empenho liquidado no valor de R$ 93.290,82 e pagamento de R$ 1.301,41.</t>
  </si>
  <si>
    <t>Serviço concluído e liquidado.</t>
  </si>
  <si>
    <t>No Tome Conta, há empenho de 18/06/2015, com valor liquidado R$ 69.893,59 e R$ 70.517,66 pago.</t>
  </si>
  <si>
    <t>Obra concluída e liquidada em R$ 68.882,61.</t>
  </si>
  <si>
    <t>Equipamento entregue - aguardando a nota fiscal da empresa para liquidar.</t>
  </si>
  <si>
    <t>No Tome Conta há empenho da data de 14/10/2015, com valor pago e liquidado de R$ 26.469,09.</t>
  </si>
  <si>
    <t>Obra concluída e liquidada no valor de R$ 25.470,68.</t>
  </si>
  <si>
    <t>Lote 01, restando apenas sinalização e complemto de acessibilidade, aguarda liberação dos BM 03, 04 e 05, pelo Min das Cidades, desde março/2015, e lote 02 teve convênio extinto o que obrigou à Prefeitura a concluir a Tv Severino Lemos com recursos próprios e deixar de executar a Rua Pai Lu.</t>
  </si>
  <si>
    <t>Diante diminuição do repasse do FPM e da atual crise econômica, não podemos vislumbrar a conclusão da obra em curto espaço de tempo.</t>
  </si>
  <si>
    <t>No Tome Conta consta como liquidado apenas o valor de R$ 27.151,59.</t>
  </si>
  <si>
    <t>Justificou-se que o referido convênio encontra-se em processo de distrato por falta de interesse da empresa em dar continuidade à obra, a mesma alega não ter condições de manter o compromisso firmado mediante contrato tendo em vista o não cumprimento dos prazos de pagamento por parte ministério, que chegou a ultrapassar 500 dias de diferença de um pagamento para o outro.</t>
  </si>
  <si>
    <t>No Tome Conta consta dois empenhos, onde o valor total liquidado é de R$ 662.027,35. A data da última liquidação foi 20/06/2016.</t>
  </si>
  <si>
    <t>Justificou-se que a obra encontrava-se paralisada aguardando a liberação da segunda parcela do FEM2014. O valor foi liberado no mês de fevereiro e, após ajustes no contrato e cronograma, a empresa retornou as obras no mês de junho e segue a execução da mesma.</t>
  </si>
  <si>
    <t>O contrato encontra-se com prazo vencido e foi para o TCE pelo não cumprimento do objeto. Após o recebimento da visita da engenharia da caixa, o Município se comprometeu em providenciar alguns reparos e aguardar o parecer técnico que não tem data para ser entregue.</t>
  </si>
  <si>
    <t>No tome Conta, o valor registrado como liquidado representa 76% do valor total do contrato.</t>
  </si>
  <si>
    <t>As obras do referido contrato de repasse do FEM2013, encontram-se concluídas. A prestação de contas final já foi encaminhada para SEPLAG.</t>
  </si>
  <si>
    <t>Obra identificada como paralisada no trabalho de 2015 (mapa de obras 2014) e não declarada no mapa de obras de 2015. No Tome Conta, o CNPJ não corresponde a razão social e não consta o objeto apresentado.</t>
  </si>
  <si>
    <t>O contrato encontra-se com prazos vencidos e foi para o TCE pelo não cumprimento do objeto. O prefeito afastado foi notificado a prestar esclarecimentos e a atual gestão aguarda parecer, afim de tomar providências.</t>
  </si>
  <si>
    <t>No Tome Conta consta dois empenhos, onde o valor total liquidado é de R$ 149.860,18.</t>
  </si>
  <si>
    <t xml:space="preserve">Justificou-se que as obras encontram-se paralisadas devido ao vencimento do contrato, o município não tem interesse em renovar o mesmo por falta de cumprimento do objeto dentro do prazo acordado mediante contrato. Informado que as Escolas josé Batista de Melo e Maria Alice da Veiga Pessoa estão com suas obras concluídas, a escola Antônio Borges passou por reordenamento sendo os alunos relocados na escola José Batista de Melo e a escola Padre Machado está sendo reformada com ajuda do estado. </t>
  </si>
  <si>
    <t>A obra está paralisada, pois as obras da UBS de Mandacaru e Uruçu-Mirim não foram iniciadas e o contrato ainda está em aberto.</t>
  </si>
  <si>
    <t>As obras nas UBS de Ana Caminha, Avencas e jucá estão finalizadas e pagas, e as de Mandacaru e Uruçu-Mirim não foram iniciadas. Relatório anexo no Ofício recebido.</t>
  </si>
  <si>
    <t>Obra identificada como paralisada no trabalho de 2015 (mapa de obras 2014) e não declarada no mapa de obras de 2015. No Tome Conta, consta três empenhos, com valor total de R$ 244.000,00, e valor liquidado o total de R$ 121.055,94.</t>
  </si>
  <si>
    <t>A paralisação se deu por vencimento do contrato e a empresa está sendo notificada pela administração a prestar esclarecimentos.</t>
  </si>
  <si>
    <t>No Tome Conta, o valor empenhado e liquidado corresponde a R$ 39.846,76 desde o ano 2015.</t>
  </si>
  <si>
    <t>A obra encontra-se embargada por se tratar de remoção do pontilhão tombado pelo patrimônio histórico. A engenharia da casa Militar está elaborando projeto executivo, afim de atender parecer final da FUNDARPE, após julgamento do caso.</t>
  </si>
  <si>
    <t>obra paralisada. Não houve mais pagamentos no exercicio de 2015/2016</t>
  </si>
  <si>
    <t>Informou que o ritmo da obra segue em função das deliberações do governo federal</t>
  </si>
  <si>
    <t>Conforme visto no TOME CONTA, nao houve pagamentos nos exercicios de 2015/2016</t>
  </si>
  <si>
    <t>Informou que o objeto está em andamento/prestação de contas</t>
  </si>
  <si>
    <t>Não foram encontrados dados da empresa no TOME CONTA</t>
  </si>
  <si>
    <t>Informou que a obra foi concluída</t>
  </si>
  <si>
    <t>Cancelada por falta de recursos</t>
  </si>
  <si>
    <t>Não encontramos nenhuma informação a respeito de pagamentos recentes no TOME CONTA.</t>
  </si>
  <si>
    <t>Informou que a obra encontra-se em andamento, porém aguardando ultima parcela para prestacao de contas).</t>
  </si>
  <si>
    <t>Não encontramos nenhuma informação a respeito da empresa no TOME CONTA.</t>
  </si>
  <si>
    <t>Ao ofício de resposta foi anexado um relatório fotográfico comprovando a conclusão da obra. Nenhum esclarecimento foi prestado quanto ao saldo de contrato existente.</t>
  </si>
  <si>
    <t>Obra Concluída e com data de recebimento definitivo em 11/11/2015.</t>
  </si>
  <si>
    <t>Obra concluída e entregue a Prefeitura. O saldo de contrato existente aguarda a liberação de recursos pelos convênios para realização do pagamento final.</t>
  </si>
  <si>
    <t>Obra concluída e entregue a Prefeitura.</t>
  </si>
  <si>
    <t>Não houve nenhum esclarecimento quanto ao andamento da obra.</t>
  </si>
  <si>
    <t>O município justificou que o baixo valor pago em 2015 deve-se ao fato de não haver recursos em caixa.</t>
  </si>
  <si>
    <t>Obra concluída fisicamente. Aguardando vistoria da SEPLAG para liberação das parcelas finais do recurso.</t>
  </si>
  <si>
    <t>Aguardando vistoria da SEPLAG para conclusão física e financeira da obra.</t>
  </si>
  <si>
    <t>Não foi apresentado o motivo pelo qual a empresa contratada anteriormente não concluiu a obra.</t>
  </si>
  <si>
    <t>Afirmou que o contrato com a empresa Construtora Ancar Ltda, anteriormente responsável pela obra, foi extinto e que o município está pleiteando a aprovação de um novo projeto básico para que o remanescente da obra possa ser licitado e a mesma concluída.</t>
  </si>
  <si>
    <t>Afirmou que a obra encontra-se concluída e em funcionamento e que a prestação de contas encontra-se em processo de análise e aprovação pelo concedente do convênio.</t>
  </si>
  <si>
    <t>Foi informado que o contrato com a empresa anteriormente responsável pela obra, a saber Rio Una Serviços Gerais Ltda, foi extinto. Porém, afirma-se que um novo projeto básico para a conclusão da obra já foi elaborado e uma nova licitação foi feita. Informa-se ainda que os dados do atual contrato e pagamentos estão informados no segundo mapa trimestral de 2016.</t>
  </si>
  <si>
    <t>Foi informado que a construção de 01 USF no bairro da balança não foi executado porque a concedente do convênio do qual a obra é objeto exigiu aprovação do projeto pela APEVISA, inviabilizando a execução da obra e resultando no distrato amigável com a empresa contratada. Afirma-se que o projeto foi adequado ás exigências da APEVISA e aguarda aprovação para iniciar um novo processo licitatório.</t>
  </si>
  <si>
    <t>Afirmou a conclusão da obra no Bairro Santo Afonso e que a obra no Bairro dos Terrreiros está em andamento sob responsabilidade da empresa Real Factor, Administração, serviços e Construções Ltda.</t>
  </si>
  <si>
    <t>Foi informado que a manutenção foi concluída e que os valores restantes do contrato foram pagos em 2014.</t>
  </si>
  <si>
    <t>Informou-se que a empresa anteriormente responsável pela obra, a saber a Construtora Leite e Barros ltda - ME, paralisou a obra sem autorização. Diante disso o contrato foi encerrado e que o valor pago referia-se aos serviços executados. A obra foi concluída por equipe própria da prefeitura e está em funcionamento.</t>
  </si>
  <si>
    <t>A obra não foi concluída pela empresa contratada, cujo contrato está extinto. O município está executando diretamente os serviços para obter ateste de funcionalidade da obra.</t>
  </si>
  <si>
    <t>Diante da avaliação dos valores pagos até julho/2016, calcula-se um prazo aproximado para a conclusão da obra de mais 37 meses, ficando esta conclusão prevista para agosto/2019. Uma vez que o prazo inicial do contrato era para 2014, a obra é classificada como paralizada.</t>
  </si>
  <si>
    <t>Afirmou que o município espera o repasse do convenente para realizar pagamento à empresa, mas que a obra encontra-se em andamento.</t>
  </si>
  <si>
    <t>A obra não foi concluída pela empresa contratada, cujo contrato está extinto. A prefeitura busca a aprovação de um novo projeto básico junto à gestora do contrato para que o remanescente da obra seja licitado a fim de que a mesma seja concluída.</t>
  </si>
  <si>
    <t>Afirma-se que a obra foi concluída porém o município ainda não quitou todos os débitos com a empresa.</t>
  </si>
  <si>
    <t>Foi informado que a obra não foi concluída pela empresa anteriormente contratada e este contrato foi extinto. Diante disso, o município elaborou novo projeto básico para regular a conclusão da obra, abriu nova licitação e a obra foi retomada. Os dados do novo contrato e pagamentos estão informados no segundo mapa trimestral de 2016.</t>
  </si>
  <si>
    <t>Afirmou-se que a situação atual da obra é concluída e que a empresa recebeu em 2014 o saldo dos serviços executados.</t>
  </si>
  <si>
    <t>Afirma-se que a obra está concluída e em funcionamento não havendo mais saldo de pagamentos a serem realizados.</t>
  </si>
  <si>
    <t>Obra identificada como paralisada no trabalho de 2015 (mapa de obras 2014) e não declarada no mapa de obras de 2015. De acordo com oficio recebido, a obra foi dada como finalizada por não haver condições financeiras, tampouco a possibilidade de novos recursos concedidos pela CAIXA ECONOMICA FEDERAL. Também observamos que houve um pagamento irrisório no ano de 2012</t>
  </si>
  <si>
    <t>o juridiscionado informou que o serviço será concluido com 79% da obra realizada por não ter condições financeiras de executar o saldo remanescente.</t>
  </si>
  <si>
    <t>houve um pagamento de 69.103,06 de acordo com o TOME CONTA, e alguns valores retidos no exercicio de 2015.</t>
  </si>
  <si>
    <t>Informou que a obra encontra-se com 100% de execução e que o saldo a ser pago encontra-se programado para as proximas datas.</t>
  </si>
  <si>
    <t>Informou que houve novo processo licitatório após distrato da empresa, a obra foi retomada, mas continua atrasada por falta de recursos.</t>
  </si>
  <si>
    <t>A prefeitura afirma que a obra foi concluída.</t>
  </si>
  <si>
    <t>Não há fundamento na justificativa apresentada para o distrato amigável uma vez que o valor ofertado pela obra é conhecido anteriormente ao fechamento do contrato.</t>
  </si>
  <si>
    <t>A empresa vencedora do processo licitatório declarou impossibilidade de continuação da obra pois considerou o preço ofertado inexequível. O contrato foi rescindido de maneira amigável e a segunda colocada do processo foi convocada para a conclusão da obra.</t>
  </si>
  <si>
    <t>Obra identificada como paralisada no trabalho de 2015 (mapa de obras 2014) e não declarada no mapa de obras de 2015. O prazo inicialmente proposto foi prorrogado por 6 meses e ainda assim a obra não foi concluída. A nova data apresentada pela prefeitura prorroga este último prazo por mais 19 meses e o valor do contrato continua com mai de 96% em aberto, caracterizando paralização da obra.</t>
  </si>
  <si>
    <t>Foi declarado com a obra está em andamento com previsão de conclusão para novembro de 2016.</t>
  </si>
  <si>
    <t>Declarou que a está concluída e todas as exigências de procedimentos legais obdecidas.</t>
  </si>
  <si>
    <t>De fato, o contrato celebrado com a empresa CONSTRUTORA ASSIS LOPES LTDA (CNPJ 07.468.034/0001-54), referente à Tomada de Preços nº 022/2014 (do Fundo Municipal de Saúde), encontra-se vigente tendo sido ampliado através de aditivo de prazo. A referida é financiada em sua maior parcela com recursos provenientes do Ministério da Saúde através de convênio firmado, já a reforma é feita com recursos provenientes de Fundo Municipal de Saúde.
Provedências: Devido ao contingenciamento de recursos próprios, a Administração Municipal procedeu às adaptações/atualizações cabíveis no projeto de maneira a adequar o cronograma de execução a capacidade de desembolso do município. A obra encontra-se com andamento normal, já havendo sido executados 57% dos serviços previstos no projeto.</t>
  </si>
  <si>
    <t>De fato, o contrato celebrado com a empresa J V SILVA ENGENHARIA LTDA. (CPNJ 01.666.477/0001-73), referente à Tomada de Preços nº 0011/2014 (da Prefeitura Municipal), encontra-se vigente tendo sido ampliado através de aditivo de prazo. A referida obra é financiada através de convênio entre esta municipalidade e o Fundo Municipal de Desenvolvimento da Educação (FNDE - MEC) termo de convenio Nº 17573/2014. Os constantes atrasos na liberação de repasses Federais foram imprevisíveis na escala em que se deram, comprometendo gravemente o planejamento da administração municipal para o andamento da obra.
Providências: A Administração Municipal mantem constantemente atualizado o SIMEC (Sistema de Monitoramento e Controle), que é condicionante para a liberação de recursos pelo ministério além de manter contato constante com a equipe técnica do FNDE no sentido de se evitar ao máximo atrasos na liberação das parcelas. A obra encontra-se com andamento normal, já havendo sido executados 70% dos serviços previstos no projeto.</t>
  </si>
  <si>
    <t>De fato, o contrato celebrado com a empresa PROQUALYT ENGENHARIA LTDA. (CNPJ 04.684.200/0001-61), referente à Tomada de Preços nº 0010/2014 (da Prefeitura Municipal), encontra-se vigente tendo sido ampliado através de aditivo de prazo. A referida obra é financiada através de recursos próprios. Os recentes cortes de repasse da união aos municípios, além da drástica queda de arrecadação devido a grave crise econômica que vive o país, foram imprevisíveis na escala em que se deram, comprometendo gravemente o planejamento da administração municipal para o andamento da obra.
Providências: Devido ao contigenciamento de recursos próprios da Administração Municipal procedeu às adaptações/atualizações cabíveis no projeto de maneira a adequar o cronograma de execução a capacidade de desembolso do município. A obra encontra-se paralisada, já havendo sido executados 60% dos serviços previstos no projeto.</t>
  </si>
  <si>
    <t>De fato, o contrato celebrado com a empresa SEDAN CONSTRUTORA LTDA. (CNPJ 04.455.026/001-85), referente à Tomada de Preços nº 001/2014 (do Fundo Municipal de Saúde), encontra-se vigente tendo sido ampliado através de aditivo de prazo. A referida obra é financiada através de convênio entre esta municipalidade e o Ministério da Saúde. Os constantes atrasos na liberação de repasses Federais foram imprevisíveis na escala em que se deram, comprometendo gravemente o planejamento da administração municipal para o andamento da obra.
Providências: A Administração Municipal mantém constantemente atualizado o SISMOB (Sistema de Monitoramento Obras - Ministério de Saúde), que é condicionante para a liberação re recursos pelo ministério além de manter contato constante com a equipe técnica do Ministério no sentido de se evitar ao máximo atrasos na liberação da parcelas. As três obras encontram-se concluídas em 15 de maio de 2015, o LOTE 1 no bairro do Coqueiro (loteamento Baraunas) teve sua conclusão em 15 de maio de 2015, o LOTE 2 no Sítio Furnas teve sua conclusão em 30 de março de 2016 e o LOTE 3 no Sítio Lério foi concluída em 06 de novembro de 2015.</t>
  </si>
  <si>
    <t>Dos Lotes I e IV, o último empenho registrado no Tome Conta data de 16/10/2014.
Dos Lotes II, III e V, o último empenho registrado no Tome Conta data de 02/07/2015, o mesmo não foi liquidado.</t>
  </si>
  <si>
    <t>Justificou-se que as obras foram prejudicadas, por questões financeira do Ministério da Saúde, haja vista que a segunda parcela no valor de R$ 244.800,00 de cada USB somente foi depositada no dia 24/09/2015, ou seja, aproximadamente 2 anos após o processo licitatório concluído ocasionando assim o atraso na sua execução. Ademais as empresas contratadas enfrentaram sérias dificuldades financeiras neste período. No entando, das 5 USB licitadas, 3 já foram devidamente concluídas e inauguradas. As outras duas estão em andamento.</t>
  </si>
  <si>
    <t>O último empenho registrado no sistema Tome Conta data de 10/01/2014.</t>
  </si>
  <si>
    <t>Justificou-se que as obras foram contratadas com recursos provenientes do tesouro nacional, onde o município durante os anos de 2014 e 2015 sofreu com a diminuição e escassez de recursos repassados pelos Governos Estadual e Federal, ocasionando atrasos na sua conclusão. Porém, informou-se que os serviços já foram devidamente concluídos e entregues a população.</t>
  </si>
  <si>
    <t>No Tome Conta não há empenhos refente a este objeto.</t>
  </si>
  <si>
    <t>Justificou-se que a referida obra encontra-se em execução com previsão de término em dezembro do ano em curso. Em dezembro de 2015 foi liberado e pago primeira parcela do convenio, conforme documentação anexa. Atualmente o município solicitou a Caixa Econômica Federal liberação da segunda parcela para fim de pagamento à empresa encontrada, referente a mais uma etapa executada.</t>
  </si>
  <si>
    <t>Justificou-se que a obra foi integralmente concluída e paga.</t>
  </si>
  <si>
    <t>Apenas foram identificados no Tome Contas valores liquidados em 2014 na importância de R$ 500.378,33.</t>
  </si>
  <si>
    <t>Todas as obras estão concluídas.</t>
  </si>
  <si>
    <t>Obra identificada como paralisada no trabalho de 2015 (mapa de obras 2014) e não declarada no mapa de obras de 2015. Não foram identificados pagamentos no Tome Contas.</t>
  </si>
  <si>
    <t>Não foram identificados pagamentos no Tome Contas no exercício 2016 acima dos R$ 20.058,20 já informados pelo jurisdicionado no mapa de obras de 2015.</t>
  </si>
  <si>
    <t>Obra concluída. Os pagamentos ainda não foram concluídos devido à escassez de recursos financeiros.</t>
  </si>
  <si>
    <t>Obra concluída e em operação. Os pagamentos ainda não foram concluídos devido à escassez de recursos financeiros.</t>
  </si>
  <si>
    <t>A obra enontra-se paralisada. No Tome Conta verifica-se a data do último empenho em 10/06/2015.</t>
  </si>
  <si>
    <t>Este serviço de engenharia visa somente manutenir os prédios públicos na medida de suas necessidades e viabilidade financeira, contrato em andamento.</t>
  </si>
  <si>
    <t>A obra enontra-se paralisada. No Tome Conta não há empenho com relação à este objeto.</t>
  </si>
  <si>
    <t>A obra econtra-se concluída.</t>
  </si>
  <si>
    <t>A obra enontra-se paralisada. No Tome Conta verifica-se que foi liquidado R$ 30.536,90 do valor total do contrato ( R$ 148.555,29 ) .</t>
  </si>
  <si>
    <t>A obra econtra-se concluída. No mapa de 2015 constava a informação de concluído e sem a devida quitação financeira.</t>
  </si>
  <si>
    <t>A obra se encontra paralisada. No Tome Conta verifica-se que foi liquidado R$ 20.500,23 do valor total do contrado ( R$ 148.049,83 )</t>
  </si>
  <si>
    <t>Esta obra faz parte do convênio nº 04\2009 junto à FUNASA. A Prefeitura executou 50% da obra , conforme convênio, da 1ª parcela do repasse, prestou contas desta parcela. A 2ª parcela só foi liberada pela FUNASA em 30/06/2016, atrasando consideravelmente a execução da obra. Ocorre que , devido a demora dos repasses pelo Governo Federal , os preços ficaram muito abaixo da prática do mercado. Em contato com a FUNASA, qualquer reajuste de preços deve ser por responsabilidade financeira do município. Devido a atual crise financeira do país, com a redução dos repasses de FPM e ICMS, a Prefeitura vai decidir diante de sua capacidade do erário Municipal já comprometido , se vai reajustar os preços com recursos próprios ou vai prestar contas final dos banheiros executados com redução de meta.</t>
  </si>
  <si>
    <t>A obra encontra-se paralisada . No Tome Conta verifica-se que foi liquidado R$ 138.496,40 do valor total do contrato ( R$ 144.000,00 )</t>
  </si>
  <si>
    <t>Obra já concluída e quitada.</t>
  </si>
  <si>
    <t xml:space="preserve">Até Abril de 2014, data da ultima liberação de pagamento, foi acumulado um total pago de R$1.191.806,46 representando 84,5% do valor do contrato.Não consta no Tome Contas os pagamentos dos boletins de medição 01 e 02. </t>
  </si>
  <si>
    <t>OBRA CONCLUÍDA E PAGAMENTOS COM PRAZOS DENTRO DA NORMALIDADE</t>
  </si>
  <si>
    <t>Foi realizada uma nova licitação com este objeto em 2015 (PL 13/2015; Concorrência 01/2015) cuja vencedora foi a JVS Construções Ltda, adjudicada em março/2016. Porém não consta no Tome Contas nenhuma realização de pagamento de Contratação ou BM.</t>
  </si>
  <si>
    <t>OBRA RELICITADA E CONCLUÍDA COM PAGAMENTOS COM PRAZOS DENTRO DA NORMALIDADE.</t>
  </si>
  <si>
    <t>Foi realizada uma nova licitação no ano de 2015 (PL 17/2015; TP 01/2015) com este objeto cuja ganhadora foi a Magforte Locações CONSTRUCOES EIRELI EPP, adjudicada em março/2015. Porém não consta no tome contas nenhum registro relacionado a realização ou medição deste contrato.</t>
  </si>
  <si>
    <t>OBRA RELICITADA E SEGUE EM ANDAMENTO COM PAGAMENTOS DENTRO DO PRAZO NA NORMALIDADE.</t>
  </si>
  <si>
    <t>Foi realizada uma nova licitação no ano de 2016 (PL 05/2016; TP 02/2016) com este objeto cuja ganhadora foi a NORDESTE CONSTRUÇÕES, INSTALAÇÕES E LOCAÇÕES LTDA, adjudicada em 18/05/2016, porém não há nenhum empenho ou pagamento desta contratação no Tome Contas.</t>
  </si>
  <si>
    <t>Foi realizada uma nova licitação no ano de 2016 (PL 04/2016; TP 01/2016) com este objeto cuja ganhadora foi a NORDESTE CONSTRUÇÕES, INSTALAÇÕES E LOCAÇÕES LTDA, adjudicada em 24/05/2016, porém não há nenhum empenho ou pagamento desta contratação no Tome Contas.</t>
  </si>
  <si>
    <t>OBRA RELICITADA E CONCLUÍDA COM PAGAMENTOS DENTRO DO PRAZO NA NORMALIDADE.</t>
  </si>
  <si>
    <t>O saldo de contrato era baixo e consta no Mapa de obras apresentado processos relativos a serviços de implatação de serviços elétricos e fiscalização para a conclusão da Creche. No mesmo mapa consta que alguns desses serviços foram concluídos e pagos, outros estão classificado como concluídos, mas possuem saldo em aberto.</t>
  </si>
  <si>
    <t xml:space="preserve">Obra declarada como concluída após tramite de processo judicial e autorização do FNDE para prosseguir. </t>
  </si>
  <si>
    <t>Foi anexado ao ofício um mapa demonstrativo de obras e serviços realizados no exercício de 2016 (período de 01/01 a 31/12) que consta que foram realizados pagamentos nesse período, porém, existe plano de prosseguimento do contrato.</t>
  </si>
  <si>
    <t>Obra declarada como concluída e paga e aguardando autorização do SEPLAG para a utilização do saldo restante para a inclusão de outras ruas para pavimentação.</t>
  </si>
  <si>
    <t>No mapa de obras apresentado embora o valor acumulado pago tenha aumentado, sinalizando que houve pagamentos dessa obra no período indicado, ainda existe saldo de contrato de aproximadamente 19% em aberto.</t>
  </si>
  <si>
    <t>Houveram problemas quanto a liberação de recursos pelo Ministério da saúde, porém já foram resolvidos e a obra concluída.</t>
  </si>
  <si>
    <t>No mapa de obras apresentado embora o valor acumulado pago tenha aumentado, sinalizando que houve pagamentos dessa obra no período indicado, ainda existe saldo de contrato de aproximadamente 17% em aberto.</t>
  </si>
  <si>
    <t>Os pagamentos registrados no tome contas acumulam um valor significativo do contrato, possibilitando a classificação da obra como concluída.</t>
  </si>
  <si>
    <t>Obra declarada como concluída e com as devidas prestações de contas realizadas.</t>
  </si>
  <si>
    <t>Os pagamentos constantes no Tome Contas acumulam apenas 32% do valor total do contrato, difernetemente do declarado nesta planilha anteriormente. Considerando-se um saldo de até 30% como baixo e possibilitador de conclusão da obra, considera-se a obra paralisada.</t>
  </si>
  <si>
    <t>Só há um registro no Tome Contas de pagamento realizado. Ainda assim, o valor do pagamento foi irrisório. Como o saldo de contrato registrado anteriormente é considerado baixo, a obra foi afirmada como concluída.</t>
  </si>
  <si>
    <t>O valor pago registrado no Tome Contas corresponde a apenas 1/3 do valor total do contrato mantendo o saldo do contrato em mais de 65% (diferentemente do declarado nesta planilha anteriormente).</t>
  </si>
  <si>
    <t>Obra concluída aguardando repasses das parcelas finais pela secretaria das cidades.</t>
  </si>
  <si>
    <t>Há registro de empenhos em função dessa obra, porém o valor pago acumulado é irrisório, mantendo o saldo de contrato altíssimo.</t>
  </si>
  <si>
    <t>Há no Tome Contas o registro do empenho do valor total da obra, porém o pagamento realizado foi baixo em relação ao valor total (5,7%). Como o saldo considerado nesta análise anteriormento é baixo, considera-se a obra concluída.</t>
  </si>
  <si>
    <t>Há registro de empenhos destinados a esta obra no portal do tome contas, porém nenhum pagamento registrado. Como o saldo de contrato constante nesta análise é baixo, considerou-se que a obra está concluída.</t>
  </si>
  <si>
    <t>A empresa contratada parou a execução da obra pois entrou em processo de falência. Além disso, nenhuma outra empresa demonstrou interesse em continuar a obra devido à defasagem de preços. Assim, o município está concluindo a prestação de contas e irá devolver à FUNASA o montante de R$207.636,35, conforme autorizado pela Lei Municipal 627/2016, anexada ao ofício de resposta deste município.</t>
  </si>
  <si>
    <t>Ainda existem pendências para a liberação da operação, senod assim, a obra não pode ser considerada concluída.</t>
  </si>
  <si>
    <t>A obra encontra-se concluída. Houve necessidade de reprogramação devido a alteração de área gramada porém tal reprogramação ainda não foi confirmada. O depósito dos recursos destinados ao pagamento dos serviços ainda não foi realizado.</t>
  </si>
  <si>
    <t>Nada foi declarado quanto a realização de pagamentos.</t>
  </si>
  <si>
    <t>Houve necessidade de uma reprogramação do cronograma da obra devido a mudança do tipo de tijolo a ser utilizado. Tal reprogramação foi aprovada há pouco tempo mas a obra já foi retomada e encontra-se em fase de implantação da cobertura.</t>
  </si>
  <si>
    <t>Obra deveria ser custeada com recursos próprios do município mas encontra-se paralisada devido às contantes quedas de arrecadação e tendendo à efetivação do distrato do contrato.</t>
  </si>
  <si>
    <t>Com relação à obra de reforma e cobertura da quadra da escola Manuela Fernandes de Araújo: os empenhos registrados no Tome Conta somam R$ 809.143,26 em valor liquidado.
Com relação à obra de reforma e cobertura da quadra da escola José Dantas de Araújo
 foram liquidados R$ 261.285,85.</t>
  </si>
  <si>
    <t>Com relação à obra de reforma e cobertura da quadra da Escola Manuela Fernandes de Araújo, esta foi devidamente concluída e paga, não restando saldo remanescente da licitação.
Quanto a Reforma e Cobertura da quadra da Escola José Dantas de Araújo, integrante do mesmo processo licitatório, esta encontra-se em execução ainda.</t>
  </si>
  <si>
    <t>No Tome Conta não há empenhos referentes a este objeto.</t>
  </si>
  <si>
    <t>A obra foi devidamente concluída e paga, tendo havido um termo aditivo de decréscimo do saldo remanescente da licitação, haja vista a não execução de alguns serviços orçados, sem, no entanto, comprometer o objeto do contrato.</t>
  </si>
  <si>
    <t>No Tome Conta há apenas um empenho referente a esta obra, cujo valor liquidado é de R$ 184.786,07.</t>
  </si>
  <si>
    <t>Justificou-se que a obra foi devidamente concluída e paga, tendo havido um termo aditivo de decréscimo do saldo remanescente da licitação, haja vista a não execução de alguns serviços orçados, sem, no entanto, comprometer o objeto do contrato.</t>
  </si>
  <si>
    <t>No Tome Conta há apenas um empenho referente a esta obra, cujo valor liquidado é de R$ 72.553,09.</t>
  </si>
  <si>
    <t>No Tome Conta há apenas um empenho referente a esta obra, cujo valor liquidado é de R$ 27.533,38.</t>
  </si>
  <si>
    <t>Justificou-se que a obra foi devidamente concluída e paga, não restando saldo remanescente, tendo sido cumprido o objeto do contrato.</t>
  </si>
  <si>
    <t>No Tome Conta os empenhos registrados somam R$ 114.001,48 em valor liquidado.</t>
  </si>
  <si>
    <t>No Tome Conta há apenas um empenho referente a esta obra, cujo valor liquidado é de R$ 93.861,25.</t>
  </si>
  <si>
    <t>Justificou-se que a obra foi devidamente concluída e paga, tendo havido um termo aditivo de decréscimo do saldo remanescente da licitação, haja vista a não execução de alguns serviços orçados, sem comprometer o objeto do contrato.</t>
  </si>
  <si>
    <t>No Tome Conta os empenhos registrados somam R$ 81.874,09 em valor liquidado.</t>
  </si>
  <si>
    <t>No Tome Conta há apenas um empenho referente a esta obra, cujo valor liquidado é de R$ 103.945,83.</t>
  </si>
  <si>
    <t>No Tome Conta há apenas um empenho referente a esta obra, cujo valor liquidado é de R$ 14.987,85.
O nome da empresa no sistema Tome Conta é "Construtora Menezes Eireli ME", cujo CNPJ é 17480342000159.</t>
  </si>
  <si>
    <t>No Tome Conta há apenas um empenho referente a esta obra, o qual não apresenta nenhum valor liquidado.</t>
  </si>
  <si>
    <t>No Tome Conta há apenas um empenho referente a esta obra, cujo valor liquidado é de R$ 71.190,24.</t>
  </si>
  <si>
    <t>Justificou-se que a obra foi devidamente concluída e paga, tendo havido um termo aditivo de decréscimo do saldo remanescente da licitação, haja vista a não execução da obra "construção de uma quadra poliesportiva no sítio Lagoa da Extrema" por falta de recursos financeiros, sem comprometer o objeto do contrato.</t>
  </si>
  <si>
    <t>No Tome Conta há apenas um empenho referente a esta obra, cujo valor liquidado é de R$ 111.602,92.</t>
  </si>
  <si>
    <t>Justificou-se que a obra foi devidamente concluída e paga, tendo havido um termo aditivo de decréscimo do saldo remanescente da licitação, haja vista a não execução da obra "Construção de 01 (um) Reservatório de água no Sítio Barreiros" por falta de recursos financeiros, sem comprometer o objeto do contrato.</t>
  </si>
  <si>
    <t>Empresa não encontrada no sistema Tome Conta.</t>
  </si>
  <si>
    <t>Justificou-se que a obra foi devidamente concluída e paga, tendo sido cumprido o objeto contratual, não restando qualquer saldo remanescente da licitação.</t>
  </si>
  <si>
    <t>No Tome Conta há apenas um empenho referente a esta obra, cujo valor liquidado é de R$ 58.557,87.</t>
  </si>
  <si>
    <t>Justificou-se que a obra foi devidamente concluída e paga, tendo sido cumprido o objeto contratual, não restando qualquer saldo remanescente de licitação.</t>
  </si>
  <si>
    <t>No Tome Conta há apenas um empenho referente a esta obra, cujo valor liquidado é de R$ 32.930,00.</t>
  </si>
  <si>
    <t>No Tome Conta há apenas um empenho referente a esta obra, cujo valor liquidado é de R$ 49.323,32.</t>
  </si>
  <si>
    <t>No Tome Conta há apenas um empenho referente a esta obra, cujo valor liquidado é de R$ 29.578,45.</t>
  </si>
  <si>
    <t>No Tome Conta há apenas um empenho referente a esta obra, cujo valor liquidado é de R$ 29.533,87.
A razão social registrada no Tome Conta é diferente da que foi registrada na Tabela.</t>
  </si>
  <si>
    <t>Justificou-se que a obra foi devidamente concluída e paga, tendo havido um termo aditivo de decréscimo do saldo remanescente da licitação, haja vista a não execução do serviço de construção de 01 (uma) subestação aérea no Sítio Cipaúba, que foi realizado pelo Governo do Estado de Pernambuco, sem comprometer os demais itens contratados.</t>
  </si>
  <si>
    <t>No Tome Conta há apenas um empenho referente a esta obra, cujo valor liquidado é de R$ 22.408,94.</t>
  </si>
  <si>
    <t>No Tome Conta há apenas um empenho referente a esta obra, cujo valor liquidado é de R$ 14.275,87.</t>
  </si>
  <si>
    <t>No Tome Conta não há empenhos registrados referentes a este objeto.</t>
  </si>
  <si>
    <t>Justificou-se que por se tratar de uma obra com recurso próprio e devido à variação dos valores no repasse do FPM, o município teve que se adequar a uma nova realidade financeira, causando assim um atraso no andamento da obra. Obra concluída.</t>
  </si>
  <si>
    <t>Justificou-se que estes serviços são solicitados de acordo com as necessidades do município, o que não foi necessário a utilização do valor total do contrato.</t>
  </si>
  <si>
    <t>Justificou-se que devido a atrasos no repasse das parcelas do convênio firmado entre o Ministério da Educação (FNDE) e o município a obra se encontrava com execução desacelerada, porém a obra já se encontra concluída.</t>
  </si>
  <si>
    <t>Justificou-se que devido a atrasos no repasse das parcelas do convênio firmado entre o Governo de Pernambuco e o municípios, a obra teve seu ritmo comprometido. Aguardando vistoria do concedente para liberação de recurso.</t>
  </si>
  <si>
    <t>Justificou-se que devido a atrasos no repasse das parcelas do convênio firmado entre o Ministério do Desenvolvimento Agrário e o município a obra se encontrava desacelerada, porém a obra já foi concluída.</t>
  </si>
  <si>
    <t>Justificou-se que por se tratar de obra com recurso próprio e devido à variação dos valores no repasse do FPM, o município teve que se adequar a uma nova realidade financeira causando assim um atraso no andamento da obra. Obra concluída.</t>
  </si>
  <si>
    <t>Devido a atrasos no repasse das parcelas do convênio firmado entre o Ministério da Saúde e o município a obra se encontrava com execução desacelerada, porém a obra já se encontra concluída.</t>
  </si>
  <si>
    <t>As locações estão sendo realizadas dentro da necessidade do município e disponibilidade de recurso, tendo como norte a economia em virtude da situação financeira.</t>
  </si>
  <si>
    <t>Justificou-se que o serviço está concluído.</t>
  </si>
  <si>
    <t>Justificou-se que por se tratar de serviço com recurso próprio e devido à variação dos valores no repasse do FPM, o município teve que se adequar a uma nova realidade financeira causando assim um atraso na entrega do projeto. Projeto entregue.</t>
  </si>
  <si>
    <t>No Tome Conta há apenas um empenho referente a esta obra, cujo valor liquidado é de R$ 50.500,00
.</t>
  </si>
  <si>
    <t>Justificou-se que por se tratar de obra com recurso próprio e devido à variação dos valores no repasse do FPM, o município teve que se adequar a uma nova realidade financeira causando assim um atraso na entrega do projeto. Projeto entregue.</t>
  </si>
  <si>
    <t>No Tome Conta há apenas um empenho referente a esta obra, cujo valor liquidado é de R$ 14.744,51
.</t>
  </si>
  <si>
    <t>No Tome Conta há empenhos referentes a esta obra, cujo valor liquidado somam R$ 119.950,00.</t>
  </si>
  <si>
    <t>Justificou-se que houve a necessidade de adequações no projeto, causando assim uma desaceleração na entrega do projeto. Projeto já entregue ao município.</t>
  </si>
  <si>
    <t>Justificou-se que devido ao atraso no repasse da Secretaria de Transporte do Estado a execução se tornou lenta, porém a obra já se encontra concluída e vistoriada pela fiscalização do convênio.</t>
  </si>
  <si>
    <t>Justificou-se que o contrato foi rescindido, foi feito uma nova licitação e contratado uma nova empresa. Serviço em andamento.</t>
  </si>
  <si>
    <t>Obra identificada como paralisada no trabalho de 2015 (mapa de obras 2014) e não declarada no mapa de obras de 2015.
No Tome Conta não há empenhos registrados referentes a este objeto.</t>
  </si>
  <si>
    <t>Justificou-se que o contrato foi rescindido a pedido da contratada.</t>
  </si>
  <si>
    <t>No Tome Contas há registros de empenhos e pagamentos realizados no ano de 2013 e 2014 tendo como total liquidado o valor de R$ 162.308,13 (11,42% do total do contrato) e como valor total pago R$ 59.063,85 (4,15% do valor total do contrato).</t>
  </si>
  <si>
    <t>Concluída e inaugurada.</t>
  </si>
  <si>
    <t>O ultimo registro de pagamento existente no Tome Contas data de 2013 cujo valor foi de R$ 2.773,20, valor insignificante relativamente ao valor total da obra. Diferentemente do valor que consta como pago nesta planilha, no tome contas o valor total pago soma R$408.844,74 (64,12% do contrato), de um total liquidado de R$ 452.834,88.</t>
  </si>
  <si>
    <t>No Tome contas, existe registro de um valor liquidado total de R$ 74.257,56, dos quais foram pagos apenas R$ 5.866,34 (pagamento realizado em 2014). O valor declarado no mapa de obras de 2016 é identico ao registrado nessa planilha.</t>
  </si>
  <si>
    <t xml:space="preserve">Obra declarada no mapa de obras de 2016 como em andamento. </t>
  </si>
  <si>
    <t>Obra em Andamento.</t>
  </si>
  <si>
    <t>Não justificada</t>
  </si>
  <si>
    <t>Não foi apresentada a licitação ou contrato atual.</t>
  </si>
  <si>
    <t>Houve recisão do contrato e foi feita nova licitação para conclusão da obra.</t>
  </si>
  <si>
    <t>Foi informado que houve erro na planilha de licitação e, por ser uma obra realizada com recursos do FEM/SEPLAG-PE, encontra-se aguardando do posicionamento deste órgão.</t>
  </si>
  <si>
    <t xml:space="preserve">Informou que solicitou, sem sucesso, a liberação de recursos pelo órgão responsável estando a obra paralisada por este motivo. </t>
  </si>
  <si>
    <t>Justificou-se que a obra está com 64,24% de percentual de obra concluída, no entanto no sistema Tome Conta consta apenas um empenho referente a este objeto com nenhum valor liquidado. Foram enviadas fotos da obra para demonstração da situação atual da obra.</t>
  </si>
  <si>
    <t>Justificou-se que a obra está com 64,24% de percentual de obra concluída.</t>
  </si>
  <si>
    <t>No Tome Conta constam dois empenhos referentes a esta obra, cujo valor liquidado equivale a R$ 323.012,63, que corresponde ao valor pago no exercício de 2015. Não justificou saldo da obra.</t>
  </si>
  <si>
    <t>Justificou-se que a obra está concluída. Foram enviadas fotos da obra para demonstração da situação atual da obra.</t>
  </si>
  <si>
    <t>O CNPJ registrado na tabela não corresponde a razão social da empresa. Procurou-se, no sistema Tome Conta, pelo CNPJ e também pela razão social, no entanto, em ambas não foi encontrado empenho referente a este objeto. Foram enviadas fotos da obra para demonstração da situação atual da obra.</t>
  </si>
  <si>
    <t>No Tome Conta consta apenas um empenho referente a este objeto, para o qual não houve nenhum valor liquidado. Foram enviadas fotos da obra para demonstração da situação atual da obra.</t>
  </si>
  <si>
    <t>No Tome Conta há apenas um empenho referente a este objeto,no entanto,não há nenhum valor liquidado.Foram enviadas fotos da obra para demonstração da situação atual da obra.</t>
  </si>
  <si>
    <t>No Tome Conta consta apenas um empenho referente a este objeto, cujo valor liquidado corresponde a R$22.126,42. Foram enviadas fotos da obra para demonstração da situação atual da obra.</t>
  </si>
  <si>
    <t>Não Respondido e com Indícios de Paralisada/ Inacabada</t>
  </si>
  <si>
    <t>Valores Pagos =</t>
  </si>
  <si>
    <t>Valores dos Contratos =</t>
  </si>
  <si>
    <t xml:space="preserve">Não foi informado o nome da empresa responsável de acordo com o novo contrato. Não encontrado o registro da nova licitação. </t>
  </si>
  <si>
    <t>Rescisão bilateral do contrato.</t>
  </si>
  <si>
    <t xml:space="preserve">Consta no Tome Contas dois empenhos não liquidados ambos do ano de 2014. O valor declarado pela prefeitura como pago no mapa de obras de 2016 permanece o mesmo declarado nesta planilha. </t>
  </si>
  <si>
    <t>Obra identificada como paralisada no trabalho de 2015 (mapa de obras 2014) e não declarada no mapa de obras de 2015. Não existem pagamentos no Tome Conta em nenhum exercício .</t>
  </si>
  <si>
    <t>Não existe liquidação ou pagamento realizado no exercício de 2016. No Tome Conta consta que a última liquidação e pagamento se deu no exercício de 2014.</t>
  </si>
  <si>
    <t>Não existem pagamentos no Tome Conta em nenhum exercício .</t>
  </si>
  <si>
    <t>Não existe liquidação ou pagamento realizado no exercício de 2016. No Tome Conta consta que a última liquidação e pagamento se deu no exercício de 2012.</t>
  </si>
  <si>
    <t>Não existe liquidação ou pagamento realizado no exercício de 2016. No Tome Conta consta que a última liquidação e pagamento se deu no exercício de 2015 ( R$ 1.081.249,92).</t>
  </si>
  <si>
    <t>Não existe liquidação ou pagamento realizado no exercício de 2016. No Tome Conta consta que a última liquidação e pagamento se deu no exercício de 2015( R$ 339.015,78).</t>
  </si>
  <si>
    <t>Não existe liquidação ou pagamento realizado no exercício de 2016. No Tome Conta consta que o último pagamento se deu no exercício de 2015( R$ 36.525,89).</t>
  </si>
  <si>
    <t>Não existe liquidação ou pagamento realizado no exercício de 2016. No Tome Conta consta que a última liquidação se deu em 2015, totalizando um valor de R$ 668.864,58.</t>
  </si>
  <si>
    <t>Não existe liquidação ou pagamento realizado no exercício de 2016. No Tome Conta consta que a última liquidação se deu em 2015, totalizando um valor de R$ 131.155,98.</t>
  </si>
  <si>
    <t>ENGEMAIA &amp; CIA LTDA</t>
  </si>
  <si>
    <t>LOQUIPE LOCACAO DE EQUIPAMENTOS E MAO DE OBRA LTDA</t>
  </si>
  <si>
    <t>GUERRA CONSTRUCOES LTDA</t>
  </si>
  <si>
    <t>CABANA CONSTRUCOES LTDA EPP</t>
  </si>
  <si>
    <t>JPW ENGENHARIA ELETRICA LTDA</t>
  </si>
  <si>
    <t>ANDRADE GUEDES</t>
  </si>
  <si>
    <t>CONSORCIO CAMILO BRITO / T. BARRETO</t>
  </si>
  <si>
    <t>F R F ENGENHARIA LTDA.</t>
  </si>
  <si>
    <t>Existe pagamento de R$ 446.370,13 no Tome Conta, no exercício de 2016.</t>
  </si>
  <si>
    <t>Não existe liquidação ou pagamento realizado no exercício de 2016.</t>
  </si>
  <si>
    <t>no Tome Conta, existe liquidação no valor de R$ 619.670,74 e pagamento de R$ 536.510,36, ambos no exercício de 2016.</t>
  </si>
  <si>
    <t>Obra identificada como paralisada no trabalho de 2015 (mapa de obras 2014) e não declarada no mapa de obras de 2015. No Tome Conta consta um valor pago de R$ 58.467,99 no exercício de 2016.</t>
  </si>
  <si>
    <t>Obra identificada como paralisada no trabalho de 2015 (mapa de obras 2014) e não declarada no mapa de obras de 2015. No Tome Conta não foi identificado pagamento em nenhum exercício.</t>
  </si>
  <si>
    <t>Não houve liquidação ou pagamento no exercício de 2016. No Tome Conta, existe liquidação no valor de R$ 70.318,54 referente ao exercício de 2015.</t>
  </si>
  <si>
    <t>Obra identificada como paralisada . No Tome Conta verifica-se que foi liquidado R$ 9.255.755,89 do valor do total do contrato ( R$ 83.188.039,06 ) .</t>
  </si>
  <si>
    <t>Obra identificada como paralisada . No Tome Conta verifica-se que foi liquidado R$ 1.086.734,25 do valor do total do contrato ( R$ 53.413.989,02 ) .</t>
  </si>
  <si>
    <t>Obra identificada como paralisada . No Tome Conta verifica-se que foi liquidado R$ 13.553.905,49 do valor do total do contrato ( R$ 37.974.547,94 ) .</t>
  </si>
  <si>
    <t>Não houve liquidação ou pagamento realizado em nenhum exercício, apenas empenho no valor de R$ 4.148.953,13 no ano de 2015.</t>
  </si>
  <si>
    <t>No Tome Conta verifica-se que foi empenhado R$ 622.094,31 em 2016 .</t>
  </si>
  <si>
    <t>No Tome Conta consta liquidação de R$ 1.126.385,83 e pagamento no valor de R$ 1.126.386,06 no exercício de 2016.</t>
  </si>
  <si>
    <t>Não existe liquidação em 2016. No Tome Conta verifica-se que foi liquidado R$ 200.765,80 do valor total da obra ( R$ 5.563.669,00).</t>
  </si>
  <si>
    <t>Não houve liquidação ou pagamento em nenhum dos exercícios.</t>
  </si>
  <si>
    <t xml:space="preserve"> Não houve liquidação ou pagamento em nenhum dos exercícios.</t>
  </si>
  <si>
    <t>Não houve liquidação em 2016. No Tome Conta verifica-se que foi liquidado R$ 78.429,18 do valor total do contrato ( R$ 1.464.031,67 )</t>
  </si>
  <si>
    <t>Existe empenho realizado em 03/02/2016, no valor de R$ 85.686,44.</t>
  </si>
  <si>
    <t>Houve pagamento em 08/2016 de R$ 96.248,89</t>
  </si>
  <si>
    <t>No Tome Conta há valor liquidado de R$ 219.019,38 representando 40,89% do valor do contrato e uma anulação no valor de R$ 327.796,81 no exercício de 2016.</t>
  </si>
  <si>
    <t>No Tome Conta há valor liquidado e pago de R$ 131.288,61 representando 82,65% do valor do contrato e uma anulação no valor de R$ 20.839,55 no exercício de 2016.</t>
  </si>
  <si>
    <t>No Tome Conta, a soma dos valores liquidados corresponde a R$ 3.915.322,31, valor que coincide com o "Valor Pago Acumulado" da tabela.</t>
  </si>
  <si>
    <t>No Tome Conta, a soma dos valores liquidados corresponde a R$ 597.934,2. Último empenho data de 13/06/2016.</t>
  </si>
  <si>
    <t>No Tome Conta, a soma dos valores liquidados corresponde a R$ 649.313,21. Último empenho data de 29/01/2016.</t>
  </si>
  <si>
    <t>Não houve pagamentos no exercicio de 2016 e pagamento irrisório em 2015</t>
  </si>
  <si>
    <t>Não houve pagamentos no tome conta</t>
  </si>
  <si>
    <t>Valor Atual do Contrato (Contrato+Aditivos)</t>
  </si>
  <si>
    <t>OBRAS DECLARADAMENTE PARALISADAS (A)</t>
  </si>
  <si>
    <t xml:space="preserve">Total OBRAS PARALIZADAS / INACABADAS (C) = (A + B) </t>
  </si>
  <si>
    <t>Consolidação Após Resposta ao Ofício do TCE-PE</t>
  </si>
  <si>
    <t>Total (C)</t>
  </si>
  <si>
    <t xml:space="preserve">RESPOSTA: Contratos Reiniciados ou Concluídos (D) </t>
  </si>
  <si>
    <t>RESPOSTA: Obra com Nova Licitação ou Outra Forma de Execução (E)</t>
  </si>
  <si>
    <t>RESPOSTA: Obras Já Realizadas Suficientes Para Prescindir de Novo Contrato (F)</t>
  </si>
  <si>
    <t>RESPOSTA: Obra em Execução (G)</t>
  </si>
  <si>
    <t>RESPOSTA: Houve Equívoco na Informação Anterior do Gestor (H)</t>
  </si>
  <si>
    <t>Após Esclarecimentos Prestados Pelos Gestores</t>
  </si>
  <si>
    <t>OBRAS COM INDÍCIOS DE PARALISADAS (B)</t>
  </si>
  <si>
    <t>Informações Fornecidas na Prestação de Contas 2015</t>
  </si>
  <si>
    <t>RESPOSTA: Obras inacabadas que surgiram após Resposta aos Ofícios (I)</t>
  </si>
  <si>
    <t>Total de Obras Paralisadas (J) = (C - D - E - F - G - H + I)</t>
  </si>
  <si>
    <t>Obras que os Gestores não Apresentaram Resposta ao Ofício do TCE-PE (K)</t>
  </si>
  <si>
    <t>Total que Pemaneceram como OBRAS PARALISADAS (L)</t>
  </si>
  <si>
    <t>Total de Obras Paralisadas (M) = (K+L)</t>
  </si>
  <si>
    <t>Valor Pago Acumulado até Dezembro/2015</t>
  </si>
  <si>
    <t>Saldo dos Contratos até Dezembro/2015</t>
  </si>
  <si>
    <t>Jurisdicionado à</t>
  </si>
  <si>
    <t xml:space="preserve">Municípios e Órgãos do Estado que não Apresentaram Resposta ou Responderam Parcialmente ao Ofício do TCE-PE </t>
  </si>
  <si>
    <t>Quantidade de Contratos sem Resposta</t>
  </si>
  <si>
    <t>118/2012-1</t>
  </si>
  <si>
    <t>Foram realizados diretamente pela CAIXA todos os pagamentos, fiscalizações e prestações de contas, de acordo com o convênio firmado com a gestão anterior e o Ministério do Turismo e Cidades.</t>
  </si>
  <si>
    <t>Não é o que se apresenta no convênio apresentado (Nº 275.773-55/2008/MINISTÉIO DO TURISMO/CAIXA), Das Obrigações do Contratado: a)executar os trabalhos necessários à consecução do objeto, a que alude este contrato de repasse, observando critérios de qualidade técnica, os prazos e os custos previstos.</t>
  </si>
  <si>
    <t>As obra estão em andamento.</t>
  </si>
  <si>
    <t>O tome conta apresenta apenas pagamento de R$ 36.847,99, no ano de 2012 e R$ 104.686,37 apenas liquidados, sem pagamento, em 2014. E não houve nenhum pagamento em 2015 ou 2016.</t>
  </si>
  <si>
    <t>O objeto foi informado errado, pois se trata de compra de materiais de construção, com vistas a realizar diretamente pequenos reparos de prédios públicos.</t>
  </si>
  <si>
    <t>contrato de prestação do serviço prorrogado através dos devidos termos aditivos.</t>
  </si>
  <si>
    <t>Seviços de carater continuado e com pagamentos realizados no exercício 2016 no Tome Conta.</t>
  </si>
  <si>
    <t>Obra concluída e devidamente paga em 03/02/2016.</t>
  </si>
  <si>
    <t>Obra concluída e devidamente paga em 20/04/2016.</t>
  </si>
  <si>
    <t>Contrato com a Momento Construções e Serviços Ltda EPP distratado por não cumprimento do prazo contratual, com R$ 30.239,94 pagos. Obra recontratada por nova licitação com a empresa TEP Construtora Ltda e novamente distratada, com R$ 132.725,71 pagos. Obra novamente recontratada com a empresa Lettal Construções Ltda e novamente paralisada, com R$ 87.695,44 pagos. Ou seja já foram pagos R$ 250.661,09.</t>
  </si>
  <si>
    <t>Contrato com a Momento Construções e Serviços Ltda EPP distratado por não cumprimento do prazo contratual. Obra recontratada por nova licitação com a empresa Lettal Construções Ltda e está em fase de conclusão com 83% de execução.</t>
  </si>
  <si>
    <t>Não foram identificados pagamentos no Tome Conta.</t>
  </si>
  <si>
    <t>No Tome conta foram identificados pagamentos de apenas R$ 159.125,35.</t>
  </si>
  <si>
    <t>Obra foi concluída em 30/03/2015 e encontra-se me plena operção/funcionamento, mas os pagamentos foram realizados de forma parcelada, inclusive algumas pagas em 2016.</t>
  </si>
  <si>
    <t>A obra esteve paralisada de 15/09/2014 a 31/10/2016, devido a falta de recurso do convênio com a SECID/PE, mas encontra-se em andamento e em fase de conclusão com 71% de execução.</t>
  </si>
  <si>
    <t>Apenas foi identificado no Tome Conta pagamento de R$ 49.554,70, no exercício 2014.</t>
  </si>
  <si>
    <t>Obra esteve paralisada de 15/12/2014 a 15/02/2016, por falta de repasse do convênio com SECID/PE. A epmpresa concluiu todos os serviços do escopo inicial do contrato em 15/08/2016 e aguarda termo aditivo para realizar serviços complementares.</t>
  </si>
  <si>
    <t>Apenas foi identificado no Tome Conta pagamento de R$ 48.259,28, no exercício 2014.</t>
  </si>
  <si>
    <t>Obra paralisada por falta de repasse do convênio FEM2/SEPLAG/PE.</t>
  </si>
  <si>
    <t>Municípios e Órgãos do Estado que não Encaminharam Informações Detalhadas sobre Obras e Serviços de Engenharia na Prestação de Contas de 2015.</t>
  </si>
  <si>
    <t>Lançada em 14/06/2016. A administração da JOLE informou em 09/01/2017 que a obra permanece paralizada desde o ano de 2015.</t>
  </si>
  <si>
    <t>Obra apresentada através do PETCE Nº 8.285/17 pela nova administração, 2017/2020, como inacabada e com graves falhas de execução que conclui pela impossibilidade de continuidade da obra e apresenta valores pagos de R$ 204.992,03, inferiores ao apresentado no mapa de obras 2015 (inserida no estudo em 08/03/2017).</t>
  </si>
  <si>
    <t>TEP Construtora Ltda</t>
  </si>
  <si>
    <t>Ofício GAB-Prefeito Nº 72/2017: Valores pagos Creche = R$ 695.494,42 + Quadra Marie Armelle = R$ 449.446,13 + Quadra São Sebastião = R$ 388.166,90. Contrato rescindido em 17/07/2017 e realizadas 03 licitações resultando em 03 contratos (Creche = Concorrência 005/2015, contrato 001/2016, R$1.1166.758,91; Quadra Marie Armelle = TP08/2015, Contrato 083/2016, R$ 214.082,07; Quadra São Sebastião = TP007/2015, Contrato 082/2016, R$324.503,53).</t>
  </si>
  <si>
    <t>Conclusão da Creche Tipo B em Nova Goiana - Concorrência 005/2015.</t>
  </si>
  <si>
    <t>Vasconcelos &amp; Magalhães Empreendimentos Ltda</t>
  </si>
  <si>
    <t>04.939.361/0001-04</t>
  </si>
  <si>
    <t>001/2016</t>
  </si>
  <si>
    <t>Conclusão da Creche Tipo B em Nova Goiana - Concorrência 005/2016.</t>
  </si>
  <si>
    <t>Emanuella Construções Ltda</t>
  </si>
  <si>
    <t>132/2016</t>
  </si>
  <si>
    <t>Obras de construção da Creche de Nova Goiana-Sede, Quadra de Esportes com palco da Escola Marie Armelle-Sede e Quadra de Esportes com palco da Capela São Sebastião, na localidade de São Lourenço, distrito de Ponta de Pedras - Concorrência 005/2011.</t>
  </si>
  <si>
    <t>Conclusão de uma quadra escolar coberta com palco na Escola Marie Armelle - Tomada de Preços 008/2015.</t>
  </si>
  <si>
    <t>Construtora F &amp; Costa</t>
  </si>
  <si>
    <t>07.306.005/0001-74</t>
  </si>
  <si>
    <t>083/2016</t>
  </si>
  <si>
    <t>Ofício GAB-Prefeito Nº 72/2017: Valores pagos Creche = R$ 695.494,42 + Quadra Marie Armelle = R$ 449.446,13 + Quadra São Sebastião = R$ 388.166,90. Contrato 078/2011 rescindido em 17/07/2017 e realizadas 03 licitações resultando em 03 contratos. Creche = Concorrência 005/2015, contrato 001/2016, R$1.1166.758,91, valor pago = R$ 29.164,71, contrato rescindido em 07/07/2016. Após nova licitação (Concorrência 005/2016) foi assinado novo contrato 132/2016, Valor = R$ 1.273.805,78.</t>
  </si>
  <si>
    <t>Ofício GAB-Prefeito Nº 72/2017: Valores pagos Creche = R$ 695.494,42 + Quadra Marie Armelle = R$ 449.446,13 + Quadra São Sebastião = R$ 388.166,90. Contrato 078/2011 rescindido em 17/07/2017 e realizadas 03 licitações resultando em 03 contratos. Creche = Concorrência 005/2015, contrato 001/2016, R$1.1166.758,91, valor pago = R$ 29.164,71, contrato rescindido em 07/07/2016. Após nova licitação (Concorrência 005/2016) foi assinado novo contrato 132/2016, Valor = R$ 1.273.805,78. Obra paralisada.</t>
  </si>
  <si>
    <t>Ofício GAB-Prefeito Nº 72/2017: Valores pagos Creche = R$ 695.494,42 + Quadra Marie Armelle = R$ 449.446,13 + Quadra São Sebastião = R$ 388.166,90. Contrato 078/2011 rescindido em 17/07/2017 e realizadas 03 licitações resultando em 03 contratos. Quadra Marie Armelle = TP08/2015, Contrato 083/2016, R$ 214.082,07, Valor pago R$ 58.820,45. Contrato vencido, obra necessita de consultoria em estruturas para averiguar irregularidades apontadas pelo MEC, para nova licitação.</t>
  </si>
  <si>
    <t>Conclusão de uma quadra escolar coberta com palco na Escola São Sebastião, Gambá - Tomada de Preços 007/2015.</t>
  </si>
  <si>
    <t>082/2016</t>
  </si>
  <si>
    <t>Ofício GAB-Prefeito Nº 72/2017: Valores pagos Creche = R$ 695.494,42 + Quadra Marie Armelle = R$ 449.446,13 + Quadra São Sebastião = R$ 388.166,90. Contrato 078/2011 rescindido em 17/07/2017 e realizadas 03 licitações resultando em 03 contratos. Quadra São Sebastião = TP007/2015, Contrato 082/2016, R$324.503,53, valor pago = R$ 44.056,37. Obra paralisada, Contrato vencido, e necessita de consultoria em estruturas para averiguar irregularidades apontadas pelo MEC, para nova licitação.</t>
  </si>
  <si>
    <t>Quadra coberta com vestiária na Escola Presidente Costa e Silva - Tomada de Preços 002/2013, Lote 02</t>
  </si>
  <si>
    <t>Ofício GAB-Prefeito Nº 72/2017: Obra paralisada, contrato vencido. Falta elaborar nova planilha com serviços remanescentes e nova licitação.</t>
  </si>
  <si>
    <t>Ofício GAB-Prefeito Nº 72/2017: Obra inacabada e informada como concluída junto ao MEC (SIMEC), resta serviços como: iluminação, instalações elétricas, louças sanitárias, urbanização das áreas externas, portão de acesso, portas dos vestiários e outros. Contrato vencido. Falta elaborar nova planilha com serviços remanescentes e nova licitação.</t>
  </si>
  <si>
    <t>Quadra coberta com vestiária na Escola Adélia Carneiro Pedrosa, em São Lourenço - Tomada de Preços 002/2013, Lote 01</t>
  </si>
  <si>
    <t xml:space="preserve">Justificou-se que a obra encontra-se em andamento. Ofício GAB-Prefeito Nº 72/2017, de 28/03/2017: Valores pagos= R$ 1.107.709,64, em 2016. Obra paralisada, contrato vencido e aguardando parecer do TCE-PE. </t>
  </si>
  <si>
    <t>Ministério da Cultura/CEF</t>
  </si>
  <si>
    <t>Ofício GAB-Prefeito Nº 72/2017, de 28/03/2017, valor medido: R$ 590.456,06. Obra paralisada e contrato vencido, percentual executado de 32,58%.</t>
  </si>
  <si>
    <t>Consta no Tome Conta valor liquidado em 2015 de R$ 463.655,94 e pago em 2016 de R$96.280,65.</t>
  </si>
  <si>
    <t>Ofício GAB-Prefeito Nº 72/2017, de 28/03/2017, valor medido: R$177.555,94. Obra paralisada e contrato vencido.</t>
  </si>
  <si>
    <t>Ministério do Turismo/CAIXA</t>
  </si>
  <si>
    <t>Ofício GAB-Prefeito Nº 72/2017, de 28/03/2017, valor medido: R$16.539,40. Obra paralisada e contrato vencido. Após a supressão do 1º temo aditivo foi lançada carta convite que gerou o contrato 200/2016 e foram medidos serviços em ambos os contratos.</t>
  </si>
  <si>
    <t>Obras em unidades de saúde no município de Goiana (CTA-Centro de Triagem e Acolhimento, Centro médico Dentários Maria O. Gadelha (três Viuvas), Posto Médico Dentário de Atapuz, USF Catuama, Posto Médico Dentário Vieira de Menezes - Barra de Catuama, USF Ponta de Pedras, USF Flexeira, USF São Lourenço, CEREST e USF Nova Divisão)</t>
  </si>
  <si>
    <t>Consta no Tome Conta valor liquidado de R$ 2.353.435,24 e pago de R$ 393.846,73.</t>
  </si>
  <si>
    <t>Ofício GAB-Prefeito Nº 72/2017: Permanecem paralisadas CTA-Centro de Triagem e Acolhimento, USF Catuama, Posto Médico Dentário Vieira de Menezes - Barra de Catuama, USF Ponta de Pedras. Valores Medidos de R$ 174.747,36, R$ 174.747,36, R$ 479.277,33, R$ 174.440,17, respectivamente.</t>
  </si>
  <si>
    <r>
      <t>Obs.:</t>
    </r>
    <r>
      <rPr>
        <sz val="10"/>
        <rFont val="Arial"/>
        <family val="2"/>
        <charset val="1"/>
      </rPr>
      <t>As informações constantes da planilha acima foram obtidas através do cruzamento das informações contidas nos Mapas Consolidados de Obras e Serviços de Engenharia encaminhados ao TCE-PE pelas respectivas unidades jurisdicionadas, referentes ao exercício 2015, com as obras identificadas com "status" de obras paralisadas no levantamento de 2015 e com as respostas aos Ofícios de esclarecimentos enviados pelo Núcleo de Engenharia.</t>
    </r>
  </si>
  <si>
    <t>O antigo prédio da RFFSA foi redistribuido entre a SDS e outros órgãos, em 2016. Resposta através do Ofício 974/2016-SEGIS/SDS, de 14/02/2017.</t>
  </si>
  <si>
    <t>Aguardando conclusão de levantamento do remanescente de obra, para elaboração de TR para contratação de empresa. Resposta através do Ofício 974/2016-SEGIS/SDS, de 14/02/2017.</t>
  </si>
  <si>
    <t>Aguardando liberação orçamentária para instauração de licitação para o TR Nº018/2016-GAE/SDS (R$2.972.475,27). Resposta através do Ofício 974/2016-SEGIS/SDS, de 14/02/2017.</t>
  </si>
  <si>
    <t>Concorrência 001/2015-CPL/SDS foi homologada e adjudicada em 26/05/2016 e aguarda programação financeira na SEFAZ para emissão de OS. Resposta através do Ofício 974/2016-SEGIS/SDS, de 14/02/2017.</t>
  </si>
  <si>
    <t>TP 001/2015 foi homologada e adjudicada em 12/07/2016 (R$909.999,99, em dez/2016 foi liberada programação financeira pela SEFAZ de R$ 117.000,00. Aguardando anuência da Empresa contratada. Resposta através do Ofício 974/2016-SEGIS/SDS, de 14/02/2017.</t>
  </si>
  <si>
    <t>Aguardando elaboração do projeto hidrossanitário para instauração definitiva do processo licitatório (R$1.456.681,70).  Resposta através do Ofício 974/2016-SEGIS/SDS, de 14/02/2017.</t>
  </si>
  <si>
    <t>TR Nº028/2016 em análise e elaboração de edital na comissão de licitação. Aguardará proximo exercício financeiro para dotação orçamentária. Resposta através do Ofício 974/2016-SEGIS/SDS, de 14/02/2017.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</si>
</sst>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7" formatCode="_(* #,##0.00_);_(* \(#,##0.00\);_(* &quot;-&quot;??_);_(@_)"/>
    <numFmt numFmtId="168" formatCode="_(* #,##0_);_(* \(#,##0\);_(* &quot;-&quot;??_);_(@_)"/>
    <numFmt numFmtId="169" formatCode="[$-416]General"/>
    <numFmt numFmtId="170" formatCode="&quot; R$ &quot;#,##0.00&quot; &quot;;&quot;-R$ &quot;#,##0.00&quot; &quot;;&quot; R$ -&quot;#&quot; &quot;;@&quot; &quot;"/>
    <numFmt numFmtId="171" formatCode="&quot; &quot;#,##0.00&quot; &quot;;&quot;-&quot;#,##0.00&quot; &quot;;&quot; &quot;&quot;-&quot;#&quot; &quot;;&quot; &quot;@&quot; &quot;"/>
    <numFmt numFmtId="172" formatCode="&quot; &quot;#,##0.00&quot; &quot;;&quot;-&quot;#,##0.00&quot; &quot;;&quot; -&quot;#&quot; &quot;;&quot; &quot;@&quot; &quot;"/>
    <numFmt numFmtId="173" formatCode="mmm\-yy;@"/>
    <numFmt numFmtId="177" formatCode="#,##0.00&quot; &quot;;&quot;(&quot;#,##0.00&quot;)&quot;;&quot;-&quot;#&quot; &quot;;&quot; &quot;@&quot; &quot;"/>
    <numFmt numFmtId="179" formatCode="&quot;R$&quot;#,##0.00"/>
    <numFmt numFmtId="183" formatCode="#,##0.00\ ;\(#,##0.00\);\-#\ ;\ @\ "/>
    <numFmt numFmtId="184" formatCode="_(* #,##0.00_);_(* \(#,##0.00\);_(* \-??_);_(@_)"/>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sz val="11"/>
      <name val="Calibri"/>
      <family val="2"/>
      <scheme val="minor"/>
    </font>
    <font>
      <b/>
      <sz val="18"/>
      <name val="Arial"/>
      <family val="2"/>
    </font>
    <font>
      <sz val="18"/>
      <name val="Arial"/>
      <family val="2"/>
    </font>
    <font>
      <sz val="10"/>
      <name val="Arial"/>
      <family val="2"/>
    </font>
    <font>
      <sz val="10"/>
      <name val="Arial"/>
      <family val="2"/>
    </font>
    <font>
      <sz val="9"/>
      <color theme="1"/>
      <name val="Calibri"/>
      <family val="2"/>
      <scheme val="minor"/>
    </font>
    <font>
      <sz val="9"/>
      <name val="Calibri"/>
      <family val="2"/>
      <scheme val="minor"/>
    </font>
    <font>
      <sz val="11"/>
      <color rgb="FF000000"/>
      <name val="Arial"/>
      <family val="2"/>
    </font>
    <font>
      <b/>
      <sz val="14"/>
      <color theme="1"/>
      <name val="Arial"/>
      <family val="2"/>
    </font>
    <font>
      <b/>
      <sz val="10"/>
      <name val="Arial"/>
      <family val="2"/>
    </font>
    <font>
      <sz val="11"/>
      <color rgb="FF000000"/>
      <name val="Calibri"/>
      <family val="2"/>
      <charset val="1"/>
    </font>
    <font>
      <sz val="10"/>
      <name val="Arial"/>
      <family val="2"/>
      <charset val="1"/>
    </font>
    <font>
      <b/>
      <sz val="10"/>
      <name val="Arial"/>
      <family val="2"/>
      <charset val="1"/>
    </font>
  </fonts>
  <fills count="11">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00FF0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11"/>
        <bgColor indexed="64"/>
      </patternFill>
    </fill>
    <fill>
      <patternFill patternType="solid">
        <fgColor rgb="FF00B0F0"/>
        <bgColor indexed="64"/>
      </patternFill>
    </fill>
    <fill>
      <patternFill patternType="solid">
        <fgColor theme="0" tint="-0.3499862666707357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s>
  <cellStyleXfs count="16">
    <xf numFmtId="0" fontId="0" fillId="0" borderId="0"/>
    <xf numFmtId="167" fontId="1" fillId="0" borderId="0" applyFont="0" applyFill="0" applyBorder="0" applyAlignment="0" applyProtection="0"/>
    <xf numFmtId="169" fontId="3" fillId="0" borderId="0"/>
    <xf numFmtId="170" fontId="3" fillId="0" borderId="0"/>
    <xf numFmtId="171" fontId="3" fillId="0" borderId="0"/>
    <xf numFmtId="172" fontId="3" fillId="0" borderId="0"/>
    <xf numFmtId="173" fontId="3" fillId="0" borderId="0"/>
    <xf numFmtId="0" fontId="8" fillId="0" borderId="0"/>
    <xf numFmtId="167" fontId="7" fillId="0" borderId="0" applyFont="0" applyFill="0" applyBorder="0" applyAlignment="0" applyProtection="0"/>
    <xf numFmtId="0" fontId="7" fillId="0" borderId="0"/>
    <xf numFmtId="177" fontId="11" fillId="0" borderId="0" applyFont="0" applyBorder="0" applyProtection="0"/>
    <xf numFmtId="177" fontId="11" fillId="0" borderId="0" applyFont="0" applyBorder="0" applyProtection="0"/>
    <xf numFmtId="0" fontId="14" fillId="0" borderId="0"/>
    <xf numFmtId="184" fontId="14" fillId="0" borderId="0" applyBorder="0" applyProtection="0"/>
    <xf numFmtId="9" fontId="14" fillId="0" borderId="0" applyBorder="0" applyProtection="0"/>
    <xf numFmtId="183" fontId="14" fillId="0" borderId="0" applyBorder="0" applyProtection="0"/>
  </cellStyleXfs>
  <cellXfs count="145">
    <xf numFmtId="0" fontId="0" fillId="0" borderId="0" xfId="0"/>
    <xf numFmtId="0" fontId="2" fillId="3" borderId="0" xfId="0" applyFont="1" applyFill="1" applyAlignment="1">
      <alignment vertical="center" wrapText="1"/>
    </xf>
    <xf numFmtId="0" fontId="2" fillId="0" borderId="0" xfId="0" applyFont="1" applyAlignment="1">
      <alignment vertical="center" wrapText="1"/>
    </xf>
    <xf numFmtId="49" fontId="2" fillId="4" borderId="1" xfId="0" applyNumberFormat="1" applyFont="1" applyFill="1" applyBorder="1" applyAlignment="1">
      <alignment horizontal="center" vertical="center" wrapText="1"/>
    </xf>
    <xf numFmtId="1" fontId="2" fillId="4" borderId="1" xfId="0"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167" fontId="2" fillId="4" borderId="1" xfId="1" applyFont="1" applyFill="1" applyBorder="1" applyAlignment="1">
      <alignment horizontal="center" vertical="center" wrapText="1"/>
    </xf>
    <xf numFmtId="0" fontId="0" fillId="0" borderId="0" xfId="0" applyAlignment="1">
      <alignment horizontal="center" vertical="center"/>
    </xf>
    <xf numFmtId="167" fontId="0" fillId="0" borderId="0" xfId="1" applyFont="1" applyAlignment="1">
      <alignment vertical="center"/>
    </xf>
    <xf numFmtId="14" fontId="0" fillId="0" borderId="0" xfId="0" applyNumberFormat="1" applyAlignment="1">
      <alignment vertical="center" wrapText="1"/>
    </xf>
    <xf numFmtId="14" fontId="0" fillId="0" borderId="0" xfId="0" applyNumberFormat="1" applyAlignment="1">
      <alignment vertical="center"/>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vertical="center" wrapText="1"/>
    </xf>
    <xf numFmtId="0" fontId="9" fillId="0" borderId="4" xfId="0" applyFont="1" applyFill="1" applyBorder="1" applyAlignment="1">
      <alignment horizontal="justify"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vertical="center"/>
    </xf>
    <xf numFmtId="14" fontId="4" fillId="0" borderId="1" xfId="0" applyNumberFormat="1" applyFont="1" applyBorder="1" applyAlignment="1">
      <alignment horizontal="center" vertical="center"/>
    </xf>
    <xf numFmtId="167" fontId="4" fillId="0" borderId="1" xfId="1" applyFont="1" applyBorder="1" applyAlignment="1">
      <alignment vertical="center"/>
    </xf>
    <xf numFmtId="14" fontId="4" fillId="0" borderId="1" xfId="0" applyNumberFormat="1" applyFont="1" applyBorder="1" applyAlignment="1">
      <alignment vertical="center" wrapText="1"/>
    </xf>
    <xf numFmtId="167" fontId="4" fillId="0" borderId="1" xfId="1" applyFont="1" applyBorder="1" applyAlignment="1">
      <alignment horizontal="right" vertical="center"/>
    </xf>
    <xf numFmtId="0" fontId="4" fillId="0" borderId="0" xfId="0" applyFont="1" applyAlignment="1">
      <alignment vertical="center"/>
    </xf>
    <xf numFmtId="49" fontId="4" fillId="0" borderId="1" xfId="0" applyNumberFormat="1" applyFont="1" applyBorder="1" applyAlignment="1">
      <alignment vertical="center" wrapText="1"/>
    </xf>
    <xf numFmtId="0" fontId="10" fillId="0" borderId="1" xfId="0" applyFont="1" applyBorder="1" applyAlignment="1">
      <alignment vertical="center" wrapText="1"/>
    </xf>
    <xf numFmtId="0" fontId="0" fillId="0" borderId="1" xfId="0"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xf>
    <xf numFmtId="1" fontId="2" fillId="0" borderId="1" xfId="0" applyNumberFormat="1" applyFont="1" applyBorder="1" applyAlignment="1">
      <alignment horizontal="center" vertical="center"/>
    </xf>
    <xf numFmtId="167" fontId="2" fillId="0" borderId="1" xfId="1" applyFont="1" applyBorder="1" applyAlignment="1">
      <alignment vertical="center"/>
    </xf>
    <xf numFmtId="14" fontId="2" fillId="0" borderId="1" xfId="0" applyNumberFormat="1" applyFont="1" applyBorder="1" applyAlignment="1">
      <alignment vertical="center" wrapText="1"/>
    </xf>
    <xf numFmtId="14" fontId="2" fillId="0" borderId="1" xfId="0" applyNumberFormat="1" applyFont="1" applyBorder="1" applyAlignment="1">
      <alignment vertical="center"/>
    </xf>
    <xf numFmtId="167" fontId="2" fillId="2" borderId="1" xfId="1" applyFont="1" applyFill="1" applyBorder="1" applyAlignment="1">
      <alignment vertical="center"/>
    </xf>
    <xf numFmtId="0" fontId="2" fillId="0" borderId="0" xfId="0" applyFont="1" applyAlignment="1">
      <alignment vertical="center"/>
    </xf>
    <xf numFmtId="49" fontId="0" fillId="0" borderId="0" xfId="0" applyNumberFormat="1" applyAlignment="1">
      <alignment vertical="center" wrapText="1"/>
    </xf>
    <xf numFmtId="1" fontId="0" fillId="0" borderId="0" xfId="0" applyNumberFormat="1" applyAlignment="1">
      <alignment horizontal="center" vertical="center"/>
    </xf>
    <xf numFmtId="0" fontId="0" fillId="0" borderId="1" xfId="0" applyFill="1" applyBorder="1" applyAlignment="1">
      <alignment vertical="center" wrapText="1"/>
    </xf>
    <xf numFmtId="167" fontId="1" fillId="0" borderId="1" xfId="1" applyFont="1" applyFill="1" applyBorder="1" applyAlignment="1">
      <alignment vertical="center"/>
    </xf>
    <xf numFmtId="37" fontId="1" fillId="0" borderId="1" xfId="1" applyNumberFormat="1" applyFont="1" applyFill="1" applyBorder="1" applyAlignment="1">
      <alignment horizontal="center" vertical="center"/>
    </xf>
    <xf numFmtId="37" fontId="2" fillId="0" borderId="0" xfId="1" applyNumberFormat="1" applyFont="1" applyFill="1" applyBorder="1" applyAlignment="1">
      <alignment horizontal="center" vertical="center"/>
    </xf>
    <xf numFmtId="167" fontId="2" fillId="4" borderId="1" xfId="1" applyFont="1" applyFill="1" applyBorder="1" applyAlignment="1">
      <alignment horizontal="center" vertical="center" wrapText="1"/>
    </xf>
    <xf numFmtId="0" fontId="10" fillId="0" borderId="1" xfId="0" applyFont="1" applyFill="1" applyBorder="1" applyAlignment="1">
      <alignment vertical="center" wrapText="1"/>
    </xf>
    <xf numFmtId="0" fontId="9" fillId="0" borderId="1" xfId="0" applyFont="1" applyFill="1" applyBorder="1" applyAlignment="1">
      <alignment horizontal="justify" vertical="center" wrapText="1"/>
    </xf>
    <xf numFmtId="49" fontId="4" fillId="0" borderId="1" xfId="0" applyNumberFormat="1" applyFont="1" applyFill="1" applyBorder="1" applyAlignment="1">
      <alignment vertical="center" wrapText="1"/>
    </xf>
    <xf numFmtId="0" fontId="4" fillId="0" borderId="1" xfId="0" applyFont="1" applyBorder="1" applyAlignment="1">
      <alignment vertical="center"/>
    </xf>
    <xf numFmtId="0" fontId="2" fillId="6" borderId="1" xfId="0" applyFont="1" applyFill="1" applyBorder="1" applyAlignment="1">
      <alignment horizontal="right" vertical="center" wrapText="1"/>
    </xf>
    <xf numFmtId="0" fontId="2" fillId="7" borderId="1" xfId="0" applyFont="1" applyFill="1" applyBorder="1" applyAlignment="1">
      <alignment horizontal="right" vertical="center" wrapText="1"/>
    </xf>
    <xf numFmtId="167" fontId="2" fillId="6" borderId="1" xfId="1" applyFont="1" applyFill="1" applyBorder="1" applyAlignment="1">
      <alignment horizontal="center" vertical="center" wrapText="1"/>
    </xf>
    <xf numFmtId="0" fontId="2" fillId="7" borderId="1" xfId="0" applyFont="1" applyFill="1" applyBorder="1" applyAlignment="1">
      <alignment vertical="center"/>
    </xf>
    <xf numFmtId="0" fontId="7" fillId="0" borderId="0" xfId="9"/>
    <xf numFmtId="0" fontId="13" fillId="8" borderId="9" xfId="9" applyFont="1" applyFill="1" applyBorder="1" applyAlignment="1">
      <alignment horizontal="center" vertical="center" wrapText="1"/>
    </xf>
    <xf numFmtId="0" fontId="13" fillId="8" borderId="10" xfId="9" applyFont="1" applyFill="1" applyBorder="1" applyAlignment="1">
      <alignment vertical="center" wrapText="1"/>
    </xf>
    <xf numFmtId="37" fontId="13" fillId="8" borderId="10" xfId="8" applyNumberFormat="1" applyFont="1" applyFill="1" applyBorder="1" applyAlignment="1">
      <alignment horizontal="center" vertical="center" wrapText="1"/>
    </xf>
    <xf numFmtId="0" fontId="13" fillId="8" borderId="10" xfId="9" applyFont="1" applyFill="1" applyBorder="1" applyAlignment="1">
      <alignment horizontal="center" vertical="center" wrapText="1"/>
    </xf>
    <xf numFmtId="0" fontId="13" fillId="8" borderId="11" xfId="9" applyFont="1" applyFill="1" applyBorder="1" applyAlignment="1">
      <alignment horizontal="center" vertical="center" wrapText="1"/>
    </xf>
    <xf numFmtId="0" fontId="7" fillId="0" borderId="12" xfId="9" applyBorder="1"/>
    <xf numFmtId="168" fontId="7" fillId="0" borderId="3" xfId="8" applyNumberFormat="1" applyFont="1" applyFill="1" applyBorder="1"/>
    <xf numFmtId="167" fontId="7" fillId="0" borderId="3" xfId="8" applyFont="1" applyFill="1" applyBorder="1"/>
    <xf numFmtId="168" fontId="13" fillId="5" borderId="10" xfId="8" applyNumberFormat="1" applyFont="1" applyFill="1" applyBorder="1"/>
    <xf numFmtId="167" fontId="13" fillId="5" borderId="10" xfId="9" applyNumberFormat="1" applyFont="1" applyFill="1" applyBorder="1"/>
    <xf numFmtId="168" fontId="0" fillId="0" borderId="0" xfId="8" applyNumberFormat="1" applyFont="1"/>
    <xf numFmtId="0" fontId="4" fillId="0" borderId="3" xfId="0" applyFont="1" applyFill="1" applyBorder="1" applyAlignment="1">
      <alignment horizontal="center" vertical="center"/>
    </xf>
    <xf numFmtId="0" fontId="4" fillId="0" borderId="3"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14" fontId="4" fillId="0" borderId="1" xfId="0" applyNumberFormat="1" applyFont="1" applyFill="1" applyBorder="1" applyAlignment="1">
      <alignment vertical="center"/>
    </xf>
    <xf numFmtId="14" fontId="4" fillId="0" borderId="1" xfId="0" applyNumberFormat="1" applyFont="1" applyFill="1" applyBorder="1" applyAlignment="1">
      <alignment horizontal="center" vertical="center"/>
    </xf>
    <xf numFmtId="167" fontId="4" fillId="0" borderId="3" xfId="1" applyFont="1" applyFill="1" applyBorder="1" applyAlignment="1">
      <alignment vertical="center"/>
    </xf>
    <xf numFmtId="14" fontId="4" fillId="0" borderId="1" xfId="0" applyNumberFormat="1" applyFont="1" applyFill="1" applyBorder="1" applyAlignment="1">
      <alignment vertical="center" wrapText="1"/>
    </xf>
    <xf numFmtId="167" fontId="4" fillId="0" borderId="1" xfId="1" applyFont="1" applyFill="1" applyBorder="1" applyAlignment="1">
      <alignment horizontal="right" vertical="center"/>
    </xf>
    <xf numFmtId="167" fontId="4" fillId="0" borderId="1" xfId="1" applyFont="1" applyFill="1" applyBorder="1" applyAlignment="1">
      <alignment vertical="center"/>
    </xf>
    <xf numFmtId="0" fontId="4" fillId="0" borderId="1" xfId="0" applyFont="1" applyFill="1" applyBorder="1" applyAlignment="1">
      <alignment horizontal="center" vertical="center"/>
    </xf>
    <xf numFmtId="0" fontId="4" fillId="0" borderId="0" xfId="0" applyFont="1" applyFill="1" applyAlignment="1">
      <alignment vertical="center" wrapText="1"/>
    </xf>
    <xf numFmtId="0" fontId="4" fillId="5" borderId="1" xfId="0" applyFont="1" applyFill="1" applyBorder="1" applyAlignment="1">
      <alignment vertical="center" wrapText="1"/>
    </xf>
    <xf numFmtId="49" fontId="4" fillId="5" borderId="1" xfId="0" applyNumberFormat="1" applyFont="1" applyFill="1" applyBorder="1" applyAlignment="1">
      <alignment vertical="center" wrapText="1"/>
    </xf>
    <xf numFmtId="0" fontId="0" fillId="3" borderId="1" xfId="0" applyFill="1" applyBorder="1" applyAlignment="1">
      <alignment vertical="center" wrapText="1"/>
    </xf>
    <xf numFmtId="167" fontId="0" fillId="0" borderId="1" xfId="1" applyFont="1" applyBorder="1" applyAlignment="1">
      <alignment vertical="center"/>
    </xf>
    <xf numFmtId="167" fontId="0" fillId="0" borderId="0" xfId="0" applyNumberFormat="1"/>
    <xf numFmtId="14" fontId="4" fillId="0" borderId="1" xfId="1" applyNumberFormat="1" applyFont="1" applyFill="1" applyBorder="1" applyAlignment="1">
      <alignment horizontal="center" vertical="center"/>
    </xf>
    <xf numFmtId="14" fontId="4" fillId="0" borderId="1" xfId="1" applyNumberFormat="1" applyFont="1" applyFill="1" applyBorder="1" applyAlignment="1">
      <alignment vertical="center"/>
    </xf>
    <xf numFmtId="167" fontId="2" fillId="4" borderId="1" xfId="1" applyFont="1" applyFill="1" applyBorder="1" applyAlignment="1">
      <alignment horizontal="center" vertical="center" wrapText="1"/>
    </xf>
    <xf numFmtId="0" fontId="0" fillId="0" borderId="1" xfId="0" applyBorder="1" applyAlignment="1">
      <alignment vertical="center"/>
    </xf>
    <xf numFmtId="0" fontId="10" fillId="0" borderId="4" xfId="0" applyNumberFormat="1" applyFont="1" applyFill="1" applyBorder="1" applyAlignment="1">
      <alignment vertical="center" wrapText="1"/>
    </xf>
    <xf numFmtId="0" fontId="4" fillId="0" borderId="2" xfId="0" applyFont="1" applyBorder="1" applyAlignment="1">
      <alignment vertical="center"/>
    </xf>
    <xf numFmtId="167" fontId="2" fillId="4" borderId="1" xfId="1" applyFont="1" applyFill="1" applyBorder="1" applyAlignment="1">
      <alignment horizontal="center" vertical="center" wrapText="1"/>
    </xf>
    <xf numFmtId="167" fontId="0" fillId="0" borderId="4" xfId="1" applyFont="1" applyFill="1" applyBorder="1" applyAlignment="1" applyProtection="1">
      <alignment horizontal="center" vertical="center"/>
    </xf>
    <xf numFmtId="167" fontId="0" fillId="0" borderId="4" xfId="1" applyFont="1" applyBorder="1" applyAlignment="1">
      <alignment horizontal="center" vertical="center"/>
    </xf>
    <xf numFmtId="0" fontId="4" fillId="0" borderId="1" xfId="0" applyFont="1" applyFill="1" applyBorder="1" applyAlignment="1">
      <alignment vertical="center"/>
    </xf>
    <xf numFmtId="0" fontId="4" fillId="0" borderId="2" xfId="0" applyFont="1" applyFill="1" applyBorder="1" applyAlignment="1">
      <alignment vertical="center" wrapText="1"/>
    </xf>
    <xf numFmtId="167" fontId="13" fillId="5" borderId="11" xfId="9" applyNumberFormat="1" applyFont="1" applyFill="1" applyBorder="1"/>
    <xf numFmtId="0" fontId="7" fillId="0" borderId="0" xfId="9" applyAlignment="1">
      <alignment horizontal="center"/>
    </xf>
    <xf numFmtId="0" fontId="2" fillId="9" borderId="1" xfId="0" applyFont="1" applyFill="1" applyBorder="1" applyAlignment="1">
      <alignment horizontal="center" vertical="center" wrapText="1"/>
    </xf>
    <xf numFmtId="167" fontId="4" fillId="5" borderId="3" xfId="1" applyFont="1" applyFill="1" applyBorder="1" applyAlignment="1">
      <alignment vertical="center"/>
    </xf>
    <xf numFmtId="167" fontId="2" fillId="7" borderId="1" xfId="1" applyFont="1" applyFill="1" applyBorder="1" applyAlignment="1">
      <alignment horizontal="center" vertical="center" wrapText="1"/>
    </xf>
    <xf numFmtId="0" fontId="7" fillId="0" borderId="12" xfId="9" applyFill="1" applyBorder="1"/>
    <xf numFmtId="0" fontId="12" fillId="0" borderId="0" xfId="0" applyFont="1" applyAlignment="1">
      <alignment vertical="center"/>
    </xf>
    <xf numFmtId="0" fontId="2" fillId="10" borderId="1" xfId="0" applyFont="1" applyFill="1" applyBorder="1" applyAlignment="1">
      <alignment horizontal="left" vertical="center" wrapText="1"/>
    </xf>
    <xf numFmtId="167" fontId="2" fillId="10" borderId="1" xfId="1" applyFont="1" applyFill="1" applyBorder="1" applyAlignment="1">
      <alignment horizontal="center" vertical="center" wrapText="1"/>
    </xf>
    <xf numFmtId="167" fontId="2" fillId="7" borderId="1" xfId="1" applyFont="1" applyFill="1" applyBorder="1" applyAlignment="1">
      <alignment vertical="center"/>
    </xf>
    <xf numFmtId="37" fontId="2" fillId="7" borderId="1" xfId="1" applyNumberFormat="1" applyFont="1" applyFill="1" applyBorder="1" applyAlignment="1">
      <alignment horizontal="center" vertical="center"/>
    </xf>
    <xf numFmtId="0" fontId="2" fillId="0" borderId="0" xfId="0" applyFont="1" applyFill="1" applyBorder="1" applyAlignment="1">
      <alignment vertical="center" wrapText="1"/>
    </xf>
    <xf numFmtId="167" fontId="2" fillId="0" borderId="0" xfId="1" applyFont="1" applyFill="1" applyBorder="1" applyAlignment="1">
      <alignment vertical="center"/>
    </xf>
    <xf numFmtId="0" fontId="0" fillId="0" borderId="0" xfId="0" applyFill="1" applyBorder="1"/>
    <xf numFmtId="167" fontId="1" fillId="3" borderId="1" xfId="1" applyFont="1" applyFill="1" applyBorder="1" applyAlignment="1">
      <alignment vertical="center"/>
    </xf>
    <xf numFmtId="0" fontId="0" fillId="0" borderId="3" xfId="0" applyFill="1" applyBorder="1" applyAlignment="1">
      <alignment vertical="center" wrapText="1"/>
    </xf>
    <xf numFmtId="167" fontId="1" fillId="0" borderId="3" xfId="1" applyFont="1" applyFill="1" applyBorder="1" applyAlignment="1">
      <alignment vertical="center"/>
    </xf>
    <xf numFmtId="37" fontId="1" fillId="0" borderId="3" xfId="1" applyNumberFormat="1" applyFont="1" applyFill="1" applyBorder="1" applyAlignment="1">
      <alignment horizontal="center" vertical="center"/>
    </xf>
    <xf numFmtId="0" fontId="2" fillId="2" borderId="1" xfId="0" applyFont="1" applyFill="1" applyBorder="1" applyAlignment="1">
      <alignment vertical="center" wrapText="1"/>
    </xf>
    <xf numFmtId="37" fontId="2" fillId="2" borderId="1" xfId="1" applyNumberFormat="1" applyFont="1" applyFill="1" applyBorder="1" applyAlignment="1">
      <alignment horizontal="center" vertical="center"/>
    </xf>
    <xf numFmtId="0" fontId="0" fillId="0" borderId="0" xfId="0" applyFill="1" applyBorder="1" applyAlignment="1">
      <alignment vertical="center" wrapText="1"/>
    </xf>
    <xf numFmtId="167" fontId="1" fillId="0" borderId="0" xfId="1" applyFont="1" applyFill="1" applyBorder="1" applyAlignment="1">
      <alignment vertical="center"/>
    </xf>
    <xf numFmtId="0" fontId="12" fillId="0" borderId="16" xfId="0" applyFont="1" applyBorder="1" applyAlignment="1">
      <alignment vertical="center" wrapText="1"/>
    </xf>
    <xf numFmtId="179" fontId="2" fillId="7" borderId="1" xfId="0" applyNumberFormat="1" applyFont="1" applyFill="1" applyBorder="1" applyAlignment="1">
      <alignment vertical="center" wrapText="1"/>
    </xf>
    <xf numFmtId="0" fontId="13" fillId="8" borderId="9" xfId="9" applyFont="1" applyFill="1" applyBorder="1" applyAlignment="1">
      <alignment wrapText="1"/>
    </xf>
    <xf numFmtId="0" fontId="13" fillId="8" borderId="10" xfId="9" applyFont="1" applyFill="1" applyBorder="1" applyAlignment="1">
      <alignment wrapText="1"/>
    </xf>
    <xf numFmtId="0" fontId="13" fillId="8" borderId="10" xfId="9" applyFont="1" applyFill="1" applyBorder="1" applyAlignment="1">
      <alignment horizontal="center" wrapText="1"/>
    </xf>
    <xf numFmtId="0" fontId="13" fillId="8" borderId="17" xfId="9" applyFont="1" applyFill="1" applyBorder="1" applyAlignment="1">
      <alignment vertical="center" wrapText="1"/>
    </xf>
    <xf numFmtId="0" fontId="13" fillId="8" borderId="9" xfId="9" applyFont="1" applyFill="1" applyBorder="1" applyAlignment="1">
      <alignment vertical="center" wrapText="1"/>
    </xf>
    <xf numFmtId="1" fontId="0" fillId="0" borderId="1" xfId="0" applyNumberFormat="1" applyBorder="1" applyAlignment="1">
      <alignment horizontal="center" vertical="center"/>
    </xf>
    <xf numFmtId="1" fontId="2" fillId="5" borderId="1" xfId="0" applyNumberFormat="1" applyFont="1" applyFill="1" applyBorder="1" applyAlignment="1">
      <alignment horizontal="center" vertical="center"/>
    </xf>
    <xf numFmtId="167" fontId="2" fillId="5" borderId="1" xfId="0" applyNumberFormat="1" applyFont="1" applyFill="1" applyBorder="1" applyAlignment="1">
      <alignment vertical="center"/>
    </xf>
    <xf numFmtId="0" fontId="4" fillId="0" borderId="1" xfId="0" applyNumberFormat="1" applyFont="1" applyBorder="1" applyAlignment="1">
      <alignment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5" fillId="0" borderId="0" xfId="0" applyFont="1" applyAlignment="1">
      <alignment horizontal="left" vertical="center" wrapText="1"/>
    </xf>
    <xf numFmtId="167" fontId="2" fillId="4" borderId="1" xfId="1" applyFont="1" applyFill="1" applyBorder="1" applyAlignment="1">
      <alignment horizontal="center" vertical="center" wrapText="1"/>
    </xf>
    <xf numFmtId="0" fontId="6" fillId="0" borderId="0" xfId="0" applyFont="1" applyAlignment="1">
      <alignment horizontal="left" vertical="center"/>
    </xf>
    <xf numFmtId="0" fontId="7" fillId="0" borderId="0" xfId="0" applyFont="1" applyBorder="1" applyAlignment="1">
      <alignment vertical="center"/>
    </xf>
    <xf numFmtId="0" fontId="0" fillId="0" borderId="0" xfId="0" applyBorder="1" applyAlignment="1">
      <alignment vertical="center"/>
    </xf>
    <xf numFmtId="0" fontId="2" fillId="9" borderId="6"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12" fillId="0" borderId="8" xfId="0" applyFont="1" applyBorder="1" applyAlignment="1">
      <alignment horizontal="center" vertical="center" wrapText="1"/>
    </xf>
    <xf numFmtId="0" fontId="7" fillId="0" borderId="0" xfId="9" applyFont="1" applyAlignment="1">
      <alignment horizontal="justify" vertical="center" wrapText="1"/>
    </xf>
    <xf numFmtId="0" fontId="12" fillId="0" borderId="8" xfId="0" applyFont="1" applyBorder="1" applyAlignment="1">
      <alignment horizontal="left" vertical="center" wrapText="1"/>
    </xf>
    <xf numFmtId="0" fontId="2" fillId="5" borderId="1" xfId="0" applyFont="1" applyFill="1" applyBorder="1" applyAlignment="1">
      <alignment horizontal="center" vertical="center"/>
    </xf>
    <xf numFmtId="0" fontId="13" fillId="5" borderId="13" xfId="9" applyFont="1" applyFill="1" applyBorder="1" applyAlignment="1">
      <alignment horizontal="center"/>
    </xf>
    <xf numFmtId="0" fontId="13" fillId="5" borderId="14" xfId="9" applyFont="1" applyFill="1" applyBorder="1" applyAlignment="1">
      <alignment horizontal="center"/>
    </xf>
    <xf numFmtId="0" fontId="13" fillId="5" borderId="15" xfId="9" applyFont="1" applyFill="1" applyBorder="1" applyAlignment="1">
      <alignment horizontal="center"/>
    </xf>
    <xf numFmtId="0" fontId="16" fillId="0" borderId="0" xfId="15" applyNumberFormat="1" applyFont="1" applyBorder="1" applyAlignment="1">
      <alignment vertical="center" wrapText="1"/>
    </xf>
  </cellXfs>
  <cellStyles count="16">
    <cellStyle name="Excel Built-in Comma" xfId="5"/>
    <cellStyle name="Excel Built-in Currency" xfId="3"/>
    <cellStyle name="Excel Built-in Normal" xfId="2"/>
    <cellStyle name="Excel_BuiltIn_Comma" xfId="4"/>
    <cellStyle name="Moeda 2" xfId="11"/>
    <cellStyle name="Normal" xfId="0" builtinId="0"/>
    <cellStyle name="Normal 2" xfId="6"/>
    <cellStyle name="Normal 3" xfId="7"/>
    <cellStyle name="Normal 3 2" xfId="9"/>
    <cellStyle name="Normal 4" xfId="12"/>
    <cellStyle name="Porcentagem 2" xfId="14"/>
    <cellStyle name="Separador de milhares 2" xfId="8"/>
    <cellStyle name="TableStyleLight1" xfId="15"/>
    <cellStyle name="Vírgula" xfId="1" builtinId="3"/>
    <cellStyle name="Vírgula 2" xfId="10"/>
    <cellStyle name="Vírgula 3" xfId="13"/>
  </cellStyles>
  <dxfs count="2">
    <dxf>
      <fill>
        <patternFill>
          <bgColor rgb="FFFF0000"/>
        </patternFill>
      </fill>
    </dxf>
    <dxf>
      <fill>
        <patternFill>
          <bgColor rgb="FFFF0000"/>
        </patternFill>
      </fill>
    </dxf>
  </dxfs>
  <tableStyles count="0" defaultTableStyle="TableStyleMedium9" defaultPivotStyle="PivotStyleLight16"/>
  <colors>
    <mruColors>
      <color rgb="FFFFFFCC"/>
      <color rgb="FFFFFF99"/>
      <color rgb="FFFFCC99"/>
      <color rgb="FF37F22E"/>
      <color rgb="FF3AE63A"/>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272160</xdr:colOff>
      <xdr:row>0</xdr:row>
      <xdr:rowOff>952200</xdr:rowOff>
    </xdr:to>
    <xdr:pic>
      <xdr:nvPicPr>
        <xdr:cNvPr id="2" name="Figura 1"/>
        <xdr:cNvPicPr/>
      </xdr:nvPicPr>
      <xdr:blipFill>
        <a:blip xmlns:r="http://schemas.openxmlformats.org/officeDocument/2006/relationships" r:embed="rId1"/>
        <a:stretch/>
      </xdr:blipFill>
      <xdr:spPr>
        <a:xfrm>
          <a:off x="685800" y="0"/>
          <a:ext cx="5834760" cy="95220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3500325</xdr:colOff>
      <xdr:row>0</xdr:row>
      <xdr:rowOff>885525</xdr:rowOff>
    </xdr:to>
    <xdr:pic>
      <xdr:nvPicPr>
        <xdr:cNvPr id="2" name="Figura 1"/>
        <xdr:cNvPicPr/>
      </xdr:nvPicPr>
      <xdr:blipFill>
        <a:blip xmlns:r="http://schemas.openxmlformats.org/officeDocument/2006/relationships" r:embed="rId1"/>
        <a:stretch/>
      </xdr:blipFill>
      <xdr:spPr>
        <a:xfrm>
          <a:off x="314325" y="76200"/>
          <a:ext cx="5605350" cy="809325"/>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78442</xdr:rowOff>
    </xdr:from>
    <xdr:to>
      <xdr:col>3</xdr:col>
      <xdr:colOff>2879880</xdr:colOff>
      <xdr:row>0</xdr:row>
      <xdr:rowOff>1030642</xdr:rowOff>
    </xdr:to>
    <xdr:pic>
      <xdr:nvPicPr>
        <xdr:cNvPr id="2" name="Figura 1"/>
        <xdr:cNvPicPr/>
      </xdr:nvPicPr>
      <xdr:blipFill>
        <a:blip xmlns:r="http://schemas.openxmlformats.org/officeDocument/2006/relationships" r:embed="rId1"/>
        <a:stretch/>
      </xdr:blipFill>
      <xdr:spPr>
        <a:xfrm>
          <a:off x="762000" y="78442"/>
          <a:ext cx="5681351" cy="95220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2</xdr:col>
      <xdr:colOff>3689430</xdr:colOff>
      <xdr:row>0</xdr:row>
      <xdr:rowOff>933150</xdr:rowOff>
    </xdr:to>
    <xdr:pic>
      <xdr:nvPicPr>
        <xdr:cNvPr id="2" name="Figura 1"/>
        <xdr:cNvPicPr/>
      </xdr:nvPicPr>
      <xdr:blipFill>
        <a:blip xmlns:r="http://schemas.openxmlformats.org/officeDocument/2006/relationships" r:embed="rId1"/>
        <a:stretch/>
      </xdr:blipFill>
      <xdr:spPr>
        <a:xfrm>
          <a:off x="361950" y="57150"/>
          <a:ext cx="5765880" cy="87600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47625</xdr:rowOff>
    </xdr:from>
    <xdr:to>
      <xdr:col>2</xdr:col>
      <xdr:colOff>3908505</xdr:colOff>
      <xdr:row>0</xdr:row>
      <xdr:rowOff>923625</xdr:rowOff>
    </xdr:to>
    <xdr:pic>
      <xdr:nvPicPr>
        <xdr:cNvPr id="2" name="Figura 1"/>
        <xdr:cNvPicPr/>
      </xdr:nvPicPr>
      <xdr:blipFill>
        <a:blip xmlns:r="http://schemas.openxmlformats.org/officeDocument/2006/relationships" r:embed="rId1"/>
        <a:stretch/>
      </xdr:blipFill>
      <xdr:spPr>
        <a:xfrm>
          <a:off x="314325" y="47625"/>
          <a:ext cx="5765880" cy="876000"/>
        </a:xfrm>
        <a:prstGeom prst="rect">
          <a:avLst/>
        </a:prstGeom>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6"/>
  <sheetViews>
    <sheetView workbookViewId="0">
      <selection activeCell="B26" sqref="B26:F26"/>
    </sheetView>
  </sheetViews>
  <sheetFormatPr defaultRowHeight="15" x14ac:dyDescent="0.25"/>
  <cols>
    <col min="2" max="2" width="73" customWidth="1"/>
    <col min="3" max="3" width="19.375" customWidth="1"/>
    <col min="4" max="4" width="16.875" bestFit="1" customWidth="1"/>
    <col min="5" max="5" width="16.875" customWidth="1"/>
    <col min="6" max="6" width="14.75" customWidth="1"/>
    <col min="8" max="8" width="13.25" bestFit="1" customWidth="1"/>
  </cols>
  <sheetData>
    <row r="1" spans="2:8" ht="87.75" customHeight="1" x14ac:dyDescent="0.25"/>
    <row r="2" spans="2:8" ht="18" x14ac:dyDescent="0.25">
      <c r="B2" s="99" t="s">
        <v>6146</v>
      </c>
      <c r="C2" s="13"/>
      <c r="D2" s="13"/>
      <c r="E2" s="13"/>
      <c r="F2" s="13"/>
    </row>
    <row r="3" spans="2:8" ht="45" x14ac:dyDescent="0.25">
      <c r="B3" s="100" t="s">
        <v>20</v>
      </c>
      <c r="C3" s="101" t="s">
        <v>6134</v>
      </c>
      <c r="D3" s="101" t="s">
        <v>6152</v>
      </c>
      <c r="E3" s="101" t="s">
        <v>6153</v>
      </c>
      <c r="F3" s="101" t="s">
        <v>15</v>
      </c>
    </row>
    <row r="4" spans="2:8" x14ac:dyDescent="0.25">
      <c r="B4" s="40" t="s">
        <v>6135</v>
      </c>
      <c r="C4" s="41">
        <v>3636100075.9399934</v>
      </c>
      <c r="D4" s="41">
        <v>1167816614.3099988</v>
      </c>
      <c r="E4" s="41">
        <v>2468283461.6299944</v>
      </c>
      <c r="F4" s="42">
        <v>459</v>
      </c>
    </row>
    <row r="5" spans="2:8" x14ac:dyDescent="0.25">
      <c r="B5" s="40" t="s">
        <v>6145</v>
      </c>
      <c r="C5" s="41">
        <v>3053492265.1800017</v>
      </c>
      <c r="D5" s="41">
        <v>1326797232.905122</v>
      </c>
      <c r="E5" s="41">
        <v>1726695032.2748797</v>
      </c>
      <c r="F5" s="42">
        <v>966</v>
      </c>
    </row>
    <row r="6" spans="2:8" x14ac:dyDescent="0.25">
      <c r="B6" s="116" t="s">
        <v>6136</v>
      </c>
      <c r="C6" s="102">
        <v>6689592341.1199951</v>
      </c>
      <c r="D6" s="102">
        <v>2494613847.2151208</v>
      </c>
      <c r="E6" s="102">
        <v>4194978493.9048743</v>
      </c>
      <c r="F6" s="103">
        <v>1425</v>
      </c>
    </row>
    <row r="7" spans="2:8" s="106" customFormat="1" x14ac:dyDescent="0.25">
      <c r="B7" s="104"/>
      <c r="C7" s="105"/>
      <c r="D7" s="105"/>
      <c r="E7" s="105"/>
      <c r="F7" s="43"/>
    </row>
    <row r="8" spans="2:8" s="106" customFormat="1" ht="18" x14ac:dyDescent="0.25">
      <c r="B8" s="99" t="s">
        <v>6137</v>
      </c>
      <c r="C8" s="105"/>
      <c r="D8" s="105"/>
      <c r="E8" s="105"/>
      <c r="F8" s="43"/>
    </row>
    <row r="9" spans="2:8" s="106" customFormat="1" ht="45" x14ac:dyDescent="0.25">
      <c r="B9" s="100" t="s">
        <v>20</v>
      </c>
      <c r="C9" s="101" t="s">
        <v>19</v>
      </c>
      <c r="D9" s="101" t="s">
        <v>6152</v>
      </c>
      <c r="E9" s="101" t="s">
        <v>6153</v>
      </c>
      <c r="F9" s="101" t="s">
        <v>15</v>
      </c>
    </row>
    <row r="10" spans="2:8" x14ac:dyDescent="0.25">
      <c r="B10" s="79" t="s">
        <v>6138</v>
      </c>
      <c r="C10" s="107">
        <v>6689592341.1199999</v>
      </c>
      <c r="D10" s="107">
        <v>2494613847.2151203</v>
      </c>
      <c r="E10" s="41">
        <v>4194978493.9048796</v>
      </c>
      <c r="F10" s="110">
        <v>1425</v>
      </c>
      <c r="H10" s="81"/>
    </row>
    <row r="11" spans="2:8" x14ac:dyDescent="0.25">
      <c r="B11" s="108" t="s">
        <v>6139</v>
      </c>
      <c r="C11" s="109">
        <v>827703314.65000105</v>
      </c>
      <c r="D11" s="109">
        <v>591667659.70000052</v>
      </c>
      <c r="E11" s="41">
        <v>236035654.95000052</v>
      </c>
      <c r="F11" s="110">
        <v>402</v>
      </c>
    </row>
    <row r="12" spans="2:8" x14ac:dyDescent="0.25">
      <c r="B12" s="40" t="s">
        <v>6140</v>
      </c>
      <c r="C12" s="109">
        <v>240745652.19</v>
      </c>
      <c r="D12" s="109">
        <v>27023114.899999999</v>
      </c>
      <c r="E12" s="41">
        <v>213722537.28999999</v>
      </c>
      <c r="F12" s="110">
        <v>32</v>
      </c>
    </row>
    <row r="13" spans="2:8" x14ac:dyDescent="0.25">
      <c r="B13" s="40" t="s">
        <v>6141</v>
      </c>
      <c r="C13" s="109">
        <v>20818897.260000002</v>
      </c>
      <c r="D13" s="109">
        <v>9000904.7999999989</v>
      </c>
      <c r="E13" s="41">
        <v>11817992.460000003</v>
      </c>
      <c r="F13" s="110">
        <v>13</v>
      </c>
    </row>
    <row r="14" spans="2:8" x14ac:dyDescent="0.25">
      <c r="B14" s="40" t="s">
        <v>6142</v>
      </c>
      <c r="C14" s="109">
        <v>281589381.29000008</v>
      </c>
      <c r="D14" s="109">
        <v>129684939.90000004</v>
      </c>
      <c r="E14" s="41">
        <v>151904441.39000005</v>
      </c>
      <c r="F14" s="110">
        <v>86</v>
      </c>
    </row>
    <row r="15" spans="2:8" x14ac:dyDescent="0.25">
      <c r="B15" s="40" t="s">
        <v>6143</v>
      </c>
      <c r="C15" s="109">
        <v>31670914.18</v>
      </c>
      <c r="D15" s="109">
        <v>16508660.319999998</v>
      </c>
      <c r="E15" s="41">
        <v>15162253.860000001</v>
      </c>
      <c r="F15" s="110">
        <v>4</v>
      </c>
    </row>
    <row r="16" spans="2:8" x14ac:dyDescent="0.25">
      <c r="B16" s="40" t="s">
        <v>6147</v>
      </c>
      <c r="C16" s="109">
        <v>37472309.549999997</v>
      </c>
      <c r="D16" s="109">
        <v>9310007.3900000025</v>
      </c>
      <c r="E16" s="41">
        <v>28162302.159999996</v>
      </c>
      <c r="F16" s="110">
        <v>21</v>
      </c>
    </row>
    <row r="17" spans="2:6" x14ac:dyDescent="0.25">
      <c r="B17" s="111" t="s">
        <v>6148</v>
      </c>
      <c r="C17" s="36">
        <v>5324536491.0999985</v>
      </c>
      <c r="D17" s="36">
        <v>1730038574.9851198</v>
      </c>
      <c r="E17" s="36">
        <v>3594497916.1148787</v>
      </c>
      <c r="F17" s="112">
        <v>909</v>
      </c>
    </row>
    <row r="18" spans="2:6" x14ac:dyDescent="0.25">
      <c r="B18" s="113"/>
      <c r="C18" s="114"/>
      <c r="D18" s="114"/>
      <c r="E18" s="114"/>
      <c r="F18" s="114"/>
    </row>
    <row r="19" spans="2:6" ht="18" x14ac:dyDescent="0.25">
      <c r="B19" s="115" t="s">
        <v>6144</v>
      </c>
      <c r="C19" s="115"/>
      <c r="D19" s="115"/>
      <c r="E19" s="115"/>
      <c r="F19" s="115"/>
    </row>
    <row r="20" spans="2:6" ht="45" x14ac:dyDescent="0.25">
      <c r="B20" s="100" t="s">
        <v>20</v>
      </c>
      <c r="C20" s="101" t="s">
        <v>19</v>
      </c>
      <c r="D20" s="101" t="s">
        <v>6152</v>
      </c>
      <c r="E20" s="101" t="s">
        <v>6153</v>
      </c>
      <c r="F20" s="101" t="s">
        <v>15</v>
      </c>
    </row>
    <row r="21" spans="2:6" x14ac:dyDescent="0.25">
      <c r="B21" s="40" t="s">
        <v>6149</v>
      </c>
      <c r="C21" s="41">
        <v>1118309465.1700001</v>
      </c>
      <c r="D21" s="41">
        <v>502444075.16116011</v>
      </c>
      <c r="E21" s="41">
        <v>615865390.00883996</v>
      </c>
      <c r="F21" s="42">
        <v>266</v>
      </c>
    </row>
    <row r="22" spans="2:6" x14ac:dyDescent="0.25">
      <c r="B22" s="40" t="s">
        <v>6150</v>
      </c>
      <c r="C22" s="41">
        <v>4206227025.9299979</v>
      </c>
      <c r="D22" s="41">
        <v>1227594499.8239598</v>
      </c>
      <c r="E22" s="41">
        <v>2978632526.1060381</v>
      </c>
      <c r="F22" s="42">
        <v>643</v>
      </c>
    </row>
    <row r="23" spans="2:6" x14ac:dyDescent="0.25">
      <c r="B23" s="111" t="s">
        <v>6151</v>
      </c>
      <c r="C23" s="36">
        <v>5324536491.0999985</v>
      </c>
      <c r="D23" s="36">
        <v>1730038574.9851198</v>
      </c>
      <c r="E23" s="36">
        <v>3594497916.1148787</v>
      </c>
      <c r="F23" s="112">
        <v>909</v>
      </c>
    </row>
    <row r="26" spans="2:6" ht="47.25" customHeight="1" x14ac:dyDescent="0.25">
      <c r="B26" s="144" t="s">
        <v>6214</v>
      </c>
      <c r="C26" s="144"/>
      <c r="D26" s="144"/>
      <c r="E26" s="144"/>
      <c r="F26" s="144"/>
    </row>
  </sheetData>
  <mergeCells count="1">
    <mergeCell ref="B26:F26"/>
  </mergeCell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0"/>
  <sheetViews>
    <sheetView zoomScaleNormal="100" workbookViewId="0">
      <pane xSplit="3" ySplit="3" topLeftCell="D142" activePane="bottomRight" state="frozen"/>
      <selection pane="topRight" activeCell="D1" sqref="D1"/>
      <selection pane="bottomLeft" activeCell="A3" sqref="A3"/>
      <selection pane="bottomRight" activeCell="A175" sqref="A175:XFD217"/>
    </sheetView>
  </sheetViews>
  <sheetFormatPr defaultColWidth="9.125" defaultRowHeight="15" x14ac:dyDescent="0.25"/>
  <cols>
    <col min="1" max="1" width="4.125" style="53" customWidth="1"/>
    <col min="2" max="2" width="27.625" style="53" customWidth="1"/>
    <col min="3" max="3" width="60.75" style="53" bestFit="1" customWidth="1"/>
    <col min="4" max="4" width="11.875" style="64" customWidth="1"/>
    <col min="5" max="5" width="23.375" style="53" bestFit="1" customWidth="1"/>
    <col min="6" max="6" width="18.625" style="53" customWidth="1"/>
    <col min="7" max="16384" width="9.125" style="53"/>
  </cols>
  <sheetData>
    <row r="1" spans="1:6" ht="75" customHeight="1" x14ac:dyDescent="0.25"/>
    <row r="2" spans="1:6" ht="18.75" thickBot="1" x14ac:dyDescent="0.25">
      <c r="A2" s="137" t="s">
        <v>132</v>
      </c>
      <c r="B2" s="137"/>
      <c r="C2" s="137"/>
      <c r="D2" s="137"/>
      <c r="E2" s="137"/>
      <c r="F2" s="137"/>
    </row>
    <row r="3" spans="1:6" ht="77.25" thickBot="1" x14ac:dyDescent="0.25">
      <c r="A3" s="54" t="s">
        <v>3</v>
      </c>
      <c r="B3" s="55" t="s">
        <v>24</v>
      </c>
      <c r="C3" s="55" t="s">
        <v>12</v>
      </c>
      <c r="D3" s="56" t="s">
        <v>133</v>
      </c>
      <c r="E3" s="57" t="s">
        <v>134</v>
      </c>
      <c r="F3" s="58" t="s">
        <v>135</v>
      </c>
    </row>
    <row r="4" spans="1:6" x14ac:dyDescent="0.2">
      <c r="A4" s="98">
        <v>1</v>
      </c>
      <c r="B4" s="66" t="s">
        <v>2569</v>
      </c>
      <c r="C4" s="66" t="s">
        <v>4325</v>
      </c>
      <c r="D4" s="60">
        <v>12</v>
      </c>
      <c r="E4" s="61">
        <v>1135810849.6899998</v>
      </c>
      <c r="F4" s="61">
        <v>93196880.300000012</v>
      </c>
    </row>
    <row r="5" spans="1:6" x14ac:dyDescent="0.2">
      <c r="A5" s="98">
        <v>2</v>
      </c>
      <c r="B5" s="66" t="s">
        <v>122</v>
      </c>
      <c r="C5" s="66" t="s">
        <v>44</v>
      </c>
      <c r="D5" s="60">
        <v>28</v>
      </c>
      <c r="E5" s="61">
        <v>574854050.20000005</v>
      </c>
      <c r="F5" s="61">
        <v>138959824.48999998</v>
      </c>
    </row>
    <row r="6" spans="1:6" x14ac:dyDescent="0.2">
      <c r="A6" s="98">
        <v>3</v>
      </c>
      <c r="B6" s="66" t="s">
        <v>2569</v>
      </c>
      <c r="C6" s="66" t="s">
        <v>43</v>
      </c>
      <c r="D6" s="60">
        <v>36</v>
      </c>
      <c r="E6" s="61">
        <v>428590049.59999985</v>
      </c>
      <c r="F6" s="61">
        <v>102108417.43000001</v>
      </c>
    </row>
    <row r="7" spans="1:6" x14ac:dyDescent="0.2">
      <c r="A7" s="98">
        <v>4</v>
      </c>
      <c r="B7" s="66" t="s">
        <v>122</v>
      </c>
      <c r="C7" s="66" t="s">
        <v>50</v>
      </c>
      <c r="D7" s="60">
        <v>5</v>
      </c>
      <c r="E7" s="61">
        <v>423605327.13999999</v>
      </c>
      <c r="F7" s="61">
        <v>313163452.31</v>
      </c>
    </row>
    <row r="8" spans="1:6" x14ac:dyDescent="0.2">
      <c r="A8" s="98">
        <v>5</v>
      </c>
      <c r="B8" s="66" t="s">
        <v>2569</v>
      </c>
      <c r="C8" s="66" t="s">
        <v>2627</v>
      </c>
      <c r="D8" s="60">
        <v>4</v>
      </c>
      <c r="E8" s="61">
        <v>230764309.09000003</v>
      </c>
      <c r="F8" s="61">
        <v>169329096.86000001</v>
      </c>
    </row>
    <row r="9" spans="1:6" x14ac:dyDescent="0.2">
      <c r="A9" s="98">
        <v>6</v>
      </c>
      <c r="B9" s="66" t="s">
        <v>122</v>
      </c>
      <c r="C9" s="66" t="s">
        <v>45</v>
      </c>
      <c r="D9" s="60">
        <v>15</v>
      </c>
      <c r="E9" s="61">
        <v>229646199.15000001</v>
      </c>
      <c r="F9" s="61">
        <v>90236065.870000005</v>
      </c>
    </row>
    <row r="10" spans="1:6" x14ac:dyDescent="0.2">
      <c r="A10" s="98">
        <v>7</v>
      </c>
      <c r="B10" s="66" t="s">
        <v>2569</v>
      </c>
      <c r="C10" s="66" t="s">
        <v>4349</v>
      </c>
      <c r="D10" s="60">
        <v>11</v>
      </c>
      <c r="E10" s="61">
        <v>157836097.59</v>
      </c>
      <c r="F10" s="61">
        <v>8753632.4900000002</v>
      </c>
    </row>
    <row r="11" spans="1:6" x14ac:dyDescent="0.2">
      <c r="A11" s="98">
        <v>8</v>
      </c>
      <c r="B11" s="66" t="s">
        <v>2569</v>
      </c>
      <c r="C11" s="66" t="s">
        <v>3744</v>
      </c>
      <c r="D11" s="60">
        <v>6</v>
      </c>
      <c r="E11" s="61">
        <v>151163516.66</v>
      </c>
      <c r="F11" s="61">
        <v>30355427.049999997</v>
      </c>
    </row>
    <row r="12" spans="1:6" x14ac:dyDescent="0.2">
      <c r="A12" s="98">
        <v>9</v>
      </c>
      <c r="B12" s="66" t="s">
        <v>2569</v>
      </c>
      <c r="C12" s="66" t="s">
        <v>4389</v>
      </c>
      <c r="D12" s="60">
        <v>10</v>
      </c>
      <c r="E12" s="61">
        <v>129175372.98999999</v>
      </c>
      <c r="F12" s="61">
        <v>90784295.839999989</v>
      </c>
    </row>
    <row r="13" spans="1:6" x14ac:dyDescent="0.2">
      <c r="A13" s="98">
        <v>10</v>
      </c>
      <c r="B13" s="66" t="s">
        <v>122</v>
      </c>
      <c r="C13" s="66" t="s">
        <v>48</v>
      </c>
      <c r="D13" s="60">
        <v>6</v>
      </c>
      <c r="E13" s="61">
        <v>92081728.13000001</v>
      </c>
      <c r="F13" s="61">
        <v>17377980.560000002</v>
      </c>
    </row>
    <row r="14" spans="1:6" x14ac:dyDescent="0.2">
      <c r="A14" s="98">
        <v>11</v>
      </c>
      <c r="B14" s="66" t="s">
        <v>2569</v>
      </c>
      <c r="C14" s="66" t="s">
        <v>5037</v>
      </c>
      <c r="D14" s="60">
        <v>3</v>
      </c>
      <c r="E14" s="61">
        <v>76151919.890000001</v>
      </c>
      <c r="F14" s="61">
        <v>59713881.93</v>
      </c>
    </row>
    <row r="15" spans="1:6" x14ac:dyDescent="0.2">
      <c r="A15" s="98">
        <v>12</v>
      </c>
      <c r="B15" s="66" t="s">
        <v>2569</v>
      </c>
      <c r="C15" s="66" t="s">
        <v>52</v>
      </c>
      <c r="D15" s="60">
        <v>5</v>
      </c>
      <c r="E15" s="61">
        <v>48281447.370000005</v>
      </c>
      <c r="F15" s="61">
        <v>43183956.619999997</v>
      </c>
    </row>
    <row r="16" spans="1:6" x14ac:dyDescent="0.2">
      <c r="A16" s="98">
        <v>13</v>
      </c>
      <c r="B16" s="66" t="s">
        <v>2569</v>
      </c>
      <c r="C16" s="66" t="s">
        <v>4361</v>
      </c>
      <c r="D16" s="60">
        <v>7</v>
      </c>
      <c r="E16" s="61">
        <v>35488615.829999998</v>
      </c>
      <c r="F16" s="61">
        <v>26800818.720000003</v>
      </c>
    </row>
    <row r="17" spans="1:6" x14ac:dyDescent="0.2">
      <c r="A17" s="98">
        <v>14</v>
      </c>
      <c r="B17" s="66" t="s">
        <v>2569</v>
      </c>
      <c r="C17" s="66" t="s">
        <v>53</v>
      </c>
      <c r="D17" s="60">
        <v>2</v>
      </c>
      <c r="E17" s="61">
        <v>21661038.25</v>
      </c>
      <c r="F17" s="61">
        <v>19832692.153959498</v>
      </c>
    </row>
    <row r="18" spans="1:6" x14ac:dyDescent="0.2">
      <c r="A18" s="98">
        <v>15</v>
      </c>
      <c r="B18" s="66" t="s">
        <v>2569</v>
      </c>
      <c r="C18" s="66" t="s">
        <v>4377</v>
      </c>
      <c r="D18" s="60">
        <v>4</v>
      </c>
      <c r="E18" s="61">
        <v>20676209.059999999</v>
      </c>
      <c r="F18" s="61">
        <v>14196582.950000001</v>
      </c>
    </row>
    <row r="19" spans="1:6" x14ac:dyDescent="0.2">
      <c r="A19" s="98">
        <v>16</v>
      </c>
      <c r="B19" s="66" t="s">
        <v>2569</v>
      </c>
      <c r="C19" s="66" t="s">
        <v>2870</v>
      </c>
      <c r="D19" s="60">
        <v>6</v>
      </c>
      <c r="E19" s="61">
        <v>14088679.739999998</v>
      </c>
      <c r="F19" s="61">
        <v>4166672.68</v>
      </c>
    </row>
    <row r="20" spans="1:6" x14ac:dyDescent="0.2">
      <c r="A20" s="98">
        <v>17</v>
      </c>
      <c r="B20" s="66" t="s">
        <v>2569</v>
      </c>
      <c r="C20" s="66" t="s">
        <v>2892</v>
      </c>
      <c r="D20" s="60">
        <v>4</v>
      </c>
      <c r="E20" s="61">
        <v>8379418.3499999996</v>
      </c>
      <c r="F20" s="61">
        <v>4005991.34</v>
      </c>
    </row>
    <row r="21" spans="1:6" x14ac:dyDescent="0.2">
      <c r="A21" s="98">
        <v>18</v>
      </c>
      <c r="B21" s="66" t="s">
        <v>2569</v>
      </c>
      <c r="C21" s="66" t="s">
        <v>3716</v>
      </c>
      <c r="D21" s="60">
        <v>2</v>
      </c>
      <c r="E21" s="61">
        <v>6034592.5299999993</v>
      </c>
      <c r="F21" s="61">
        <v>3933402.4099999997</v>
      </c>
    </row>
    <row r="22" spans="1:6" x14ac:dyDescent="0.2">
      <c r="A22" s="98">
        <v>19</v>
      </c>
      <c r="B22" s="66" t="s">
        <v>2569</v>
      </c>
      <c r="C22" s="66" t="s">
        <v>1209</v>
      </c>
      <c r="D22" s="60">
        <v>1</v>
      </c>
      <c r="E22" s="61">
        <v>3385165.3</v>
      </c>
      <c r="F22" s="61">
        <v>0</v>
      </c>
    </row>
    <row r="23" spans="1:6" x14ac:dyDescent="0.2">
      <c r="A23" s="98">
        <v>20</v>
      </c>
      <c r="B23" s="66" t="s">
        <v>2569</v>
      </c>
      <c r="C23" s="66" t="s">
        <v>4409</v>
      </c>
      <c r="D23" s="60">
        <v>3</v>
      </c>
      <c r="E23" s="61">
        <v>3347361.0200000005</v>
      </c>
      <c r="F23" s="61">
        <v>374769.03</v>
      </c>
    </row>
    <row r="24" spans="1:6" x14ac:dyDescent="0.2">
      <c r="A24" s="98">
        <v>21</v>
      </c>
      <c r="B24" s="66" t="s">
        <v>2569</v>
      </c>
      <c r="C24" s="66" t="s">
        <v>2608</v>
      </c>
      <c r="D24" s="60">
        <v>8</v>
      </c>
      <c r="E24" s="61">
        <v>2579176.8400000003</v>
      </c>
      <c r="F24" s="61">
        <v>87610</v>
      </c>
    </row>
    <row r="25" spans="1:6" x14ac:dyDescent="0.2">
      <c r="A25" s="98">
        <v>22</v>
      </c>
      <c r="B25" s="66" t="s">
        <v>2569</v>
      </c>
      <c r="C25" s="66" t="s">
        <v>209</v>
      </c>
      <c r="D25" s="60">
        <v>1</v>
      </c>
      <c r="E25" s="61">
        <v>1229930</v>
      </c>
      <c r="F25" s="61">
        <v>421741.41</v>
      </c>
    </row>
    <row r="26" spans="1:6" x14ac:dyDescent="0.2">
      <c r="A26" s="98">
        <v>23</v>
      </c>
      <c r="B26" s="66" t="s">
        <v>2569</v>
      </c>
      <c r="C26" s="66" t="s">
        <v>261</v>
      </c>
      <c r="D26" s="60">
        <v>12</v>
      </c>
      <c r="E26" s="61">
        <v>1190710.18</v>
      </c>
      <c r="F26" s="61">
        <v>1190710.18</v>
      </c>
    </row>
    <row r="27" spans="1:6" x14ac:dyDescent="0.2">
      <c r="A27" s="98">
        <v>24</v>
      </c>
      <c r="B27" s="66" t="s">
        <v>2569</v>
      </c>
      <c r="C27" s="66" t="s">
        <v>1705</v>
      </c>
      <c r="D27" s="60">
        <v>1</v>
      </c>
      <c r="E27" s="61">
        <v>1051320.51</v>
      </c>
      <c r="F27" s="61">
        <v>0</v>
      </c>
    </row>
    <row r="28" spans="1:6" x14ac:dyDescent="0.2">
      <c r="A28" s="98">
        <v>25</v>
      </c>
      <c r="B28" s="66" t="s">
        <v>2569</v>
      </c>
      <c r="C28" s="66" t="s">
        <v>55</v>
      </c>
      <c r="D28" s="60">
        <v>3</v>
      </c>
      <c r="E28" s="61">
        <v>865765.94</v>
      </c>
      <c r="F28" s="61">
        <v>416574.91000000003</v>
      </c>
    </row>
    <row r="29" spans="1:6" x14ac:dyDescent="0.2">
      <c r="A29" s="98">
        <v>26</v>
      </c>
      <c r="B29" s="66" t="s">
        <v>2569</v>
      </c>
      <c r="C29" s="66" t="s">
        <v>4353</v>
      </c>
      <c r="D29" s="60">
        <v>1</v>
      </c>
      <c r="E29" s="61">
        <v>762566.46</v>
      </c>
      <c r="F29" s="61">
        <v>169903.77</v>
      </c>
    </row>
    <row r="30" spans="1:6" x14ac:dyDescent="0.2">
      <c r="A30" s="98">
        <v>27</v>
      </c>
      <c r="B30" s="66" t="s">
        <v>2569</v>
      </c>
      <c r="C30" s="66" t="s">
        <v>3887</v>
      </c>
      <c r="D30" s="60">
        <v>3</v>
      </c>
      <c r="E30" s="61">
        <v>718918.55</v>
      </c>
      <c r="F30" s="61">
        <v>461614.45999999996</v>
      </c>
    </row>
    <row r="31" spans="1:6" x14ac:dyDescent="0.2">
      <c r="A31" s="98">
        <v>28</v>
      </c>
      <c r="B31" s="66" t="s">
        <v>2569</v>
      </c>
      <c r="C31" s="66" t="s">
        <v>3193</v>
      </c>
      <c r="D31" s="60">
        <v>2</v>
      </c>
      <c r="E31" s="61">
        <v>602956.6</v>
      </c>
      <c r="F31" s="61">
        <v>508697.54</v>
      </c>
    </row>
    <row r="32" spans="1:6" x14ac:dyDescent="0.2">
      <c r="A32" s="98">
        <v>29</v>
      </c>
      <c r="B32" s="66" t="s">
        <v>2569</v>
      </c>
      <c r="C32" s="66" t="s">
        <v>193</v>
      </c>
      <c r="D32" s="60">
        <v>1</v>
      </c>
      <c r="E32" s="61">
        <v>588500</v>
      </c>
      <c r="F32" s="61">
        <v>38918.76</v>
      </c>
    </row>
    <row r="33" spans="1:6" x14ac:dyDescent="0.2">
      <c r="A33" s="98">
        <v>30</v>
      </c>
      <c r="B33" s="66" t="s">
        <v>2569</v>
      </c>
      <c r="C33" s="66" t="s">
        <v>47</v>
      </c>
      <c r="D33" s="60">
        <v>1</v>
      </c>
      <c r="E33" s="61">
        <v>535582.18999999994</v>
      </c>
      <c r="F33" s="61">
        <v>207786.38</v>
      </c>
    </row>
    <row r="34" spans="1:6" x14ac:dyDescent="0.2">
      <c r="A34" s="98">
        <v>31</v>
      </c>
      <c r="B34" s="66" t="s">
        <v>2569</v>
      </c>
      <c r="C34" s="66" t="s">
        <v>4316</v>
      </c>
      <c r="D34" s="60">
        <v>1</v>
      </c>
      <c r="E34" s="61">
        <v>478704.92</v>
      </c>
      <c r="F34" s="61">
        <v>184674.94</v>
      </c>
    </row>
    <row r="35" spans="1:6" x14ac:dyDescent="0.2">
      <c r="A35" s="98">
        <v>32</v>
      </c>
      <c r="B35" s="66" t="s">
        <v>122</v>
      </c>
      <c r="C35" s="66" t="s">
        <v>51</v>
      </c>
      <c r="D35" s="60">
        <v>2</v>
      </c>
      <c r="E35" s="61">
        <v>433807.1</v>
      </c>
      <c r="F35" s="61">
        <v>106740.59</v>
      </c>
    </row>
    <row r="36" spans="1:6" x14ac:dyDescent="0.2">
      <c r="A36" s="98">
        <v>33</v>
      </c>
      <c r="B36" s="66" t="s">
        <v>122</v>
      </c>
      <c r="C36" s="66" t="s">
        <v>46</v>
      </c>
      <c r="D36" s="60">
        <v>1</v>
      </c>
      <c r="E36" s="61">
        <v>426197.19</v>
      </c>
      <c r="F36" s="61">
        <v>56665.59</v>
      </c>
    </row>
    <row r="37" spans="1:6" x14ac:dyDescent="0.2">
      <c r="A37" s="98">
        <v>34</v>
      </c>
      <c r="B37" s="66" t="s">
        <v>2569</v>
      </c>
      <c r="C37" s="66" t="s">
        <v>5075</v>
      </c>
      <c r="D37" s="60">
        <v>1</v>
      </c>
      <c r="E37" s="61">
        <v>49027.94</v>
      </c>
      <c r="F37" s="61">
        <v>0</v>
      </c>
    </row>
    <row r="38" spans="1:6" x14ac:dyDescent="0.2">
      <c r="A38" s="98">
        <v>35</v>
      </c>
      <c r="B38" s="66" t="s">
        <v>36</v>
      </c>
      <c r="C38" s="66" t="s">
        <v>2672</v>
      </c>
      <c r="D38" s="60">
        <v>19</v>
      </c>
      <c r="E38" s="61">
        <v>315839614.37</v>
      </c>
      <c r="F38" s="61">
        <v>126100635.51999998</v>
      </c>
    </row>
    <row r="39" spans="1:6" x14ac:dyDescent="0.2">
      <c r="A39" s="98">
        <v>36</v>
      </c>
      <c r="B39" s="66" t="s">
        <v>36</v>
      </c>
      <c r="C39" s="66" t="s">
        <v>2517</v>
      </c>
      <c r="D39" s="60">
        <v>5</v>
      </c>
      <c r="E39" s="61">
        <v>272015006.58000004</v>
      </c>
      <c r="F39" s="61">
        <v>68221882.5</v>
      </c>
    </row>
    <row r="40" spans="1:6" x14ac:dyDescent="0.2">
      <c r="A40" s="98">
        <v>37</v>
      </c>
      <c r="B40" s="66" t="s">
        <v>36</v>
      </c>
      <c r="C40" s="66" t="s">
        <v>56</v>
      </c>
      <c r="D40" s="60">
        <v>17</v>
      </c>
      <c r="E40" s="61">
        <v>97772449.460000023</v>
      </c>
      <c r="F40" s="61">
        <v>843924.45</v>
      </c>
    </row>
    <row r="41" spans="1:6" x14ac:dyDescent="0.2">
      <c r="A41" s="98">
        <v>38</v>
      </c>
      <c r="B41" s="66" t="s">
        <v>36</v>
      </c>
      <c r="C41" s="66" t="s">
        <v>2639</v>
      </c>
      <c r="D41" s="60">
        <v>3</v>
      </c>
      <c r="E41" s="61">
        <v>55388402.600000001</v>
      </c>
      <c r="F41" s="61">
        <v>20240784.850000001</v>
      </c>
    </row>
    <row r="42" spans="1:6" x14ac:dyDescent="0.2">
      <c r="A42" s="98">
        <v>39</v>
      </c>
      <c r="B42" s="66" t="s">
        <v>36</v>
      </c>
      <c r="C42" s="66" t="s">
        <v>2658</v>
      </c>
      <c r="D42" s="60">
        <v>7</v>
      </c>
      <c r="E42" s="61">
        <v>37011286.689999998</v>
      </c>
      <c r="F42" s="61">
        <v>20616477.559999999</v>
      </c>
    </row>
    <row r="43" spans="1:6" ht="45" x14ac:dyDescent="0.2">
      <c r="A43" s="98">
        <v>40</v>
      </c>
      <c r="B43" s="66" t="s">
        <v>36</v>
      </c>
      <c r="C43" s="66" t="s">
        <v>2679</v>
      </c>
      <c r="D43" s="60">
        <v>1</v>
      </c>
      <c r="E43" s="61">
        <v>9690532.6199999992</v>
      </c>
      <c r="F43" s="61">
        <v>6902209.9199999999</v>
      </c>
    </row>
    <row r="44" spans="1:6" x14ac:dyDescent="0.2">
      <c r="A44" s="98">
        <v>41</v>
      </c>
      <c r="B44" s="66" t="s">
        <v>36</v>
      </c>
      <c r="C44" s="66" t="s">
        <v>58</v>
      </c>
      <c r="D44" s="60">
        <v>5</v>
      </c>
      <c r="E44" s="61">
        <v>11255798.49</v>
      </c>
      <c r="F44" s="61">
        <v>3622613.52</v>
      </c>
    </row>
    <row r="45" spans="1:6" x14ac:dyDescent="0.2">
      <c r="A45" s="98">
        <v>42</v>
      </c>
      <c r="B45" s="66" t="s">
        <v>36</v>
      </c>
      <c r="C45" s="66" t="s">
        <v>1842</v>
      </c>
      <c r="D45" s="60">
        <v>1</v>
      </c>
      <c r="E45" s="61">
        <v>10253308.969999999</v>
      </c>
      <c r="F45" s="61">
        <v>16914312.75</v>
      </c>
    </row>
    <row r="46" spans="1:6" x14ac:dyDescent="0.2">
      <c r="A46" s="98">
        <v>43</v>
      </c>
      <c r="B46" s="66" t="s">
        <v>36</v>
      </c>
      <c r="C46" s="66" t="s">
        <v>2655</v>
      </c>
      <c r="D46" s="60">
        <v>1</v>
      </c>
      <c r="E46" s="61">
        <v>286541.48</v>
      </c>
      <c r="F46" s="61">
        <v>296233.26</v>
      </c>
    </row>
    <row r="47" spans="1:6" x14ac:dyDescent="0.2">
      <c r="A47" s="98">
        <v>44</v>
      </c>
      <c r="B47" s="66" t="s">
        <v>36</v>
      </c>
      <c r="C47" s="66" t="s">
        <v>408</v>
      </c>
      <c r="D47" s="60">
        <v>1</v>
      </c>
      <c r="E47" s="61">
        <v>490731.08999999997</v>
      </c>
      <c r="F47" s="61">
        <v>95624.2</v>
      </c>
    </row>
    <row r="48" spans="1:6" x14ac:dyDescent="0.2">
      <c r="A48" s="98">
        <v>45</v>
      </c>
      <c r="B48" s="48" t="s">
        <v>106</v>
      </c>
      <c r="C48" s="68" t="s">
        <v>29</v>
      </c>
      <c r="D48" s="60">
        <v>20</v>
      </c>
      <c r="E48" s="61">
        <v>108412242.83999996</v>
      </c>
      <c r="F48" s="61">
        <v>23236504.600000001</v>
      </c>
    </row>
    <row r="49" spans="1:6" x14ac:dyDescent="0.2">
      <c r="A49" s="98">
        <v>46</v>
      </c>
      <c r="B49" s="48" t="s">
        <v>62</v>
      </c>
      <c r="C49" s="68" t="s">
        <v>29</v>
      </c>
      <c r="D49" s="60">
        <v>6</v>
      </c>
      <c r="E49" s="61">
        <v>97032202.76000002</v>
      </c>
      <c r="F49" s="61">
        <v>50184120.769999996</v>
      </c>
    </row>
    <row r="50" spans="1:6" x14ac:dyDescent="0.2">
      <c r="A50" s="98">
        <v>47</v>
      </c>
      <c r="B50" s="48" t="s">
        <v>91</v>
      </c>
      <c r="C50" s="68" t="s">
        <v>29</v>
      </c>
      <c r="D50" s="60">
        <v>30</v>
      </c>
      <c r="E50" s="61">
        <v>37046822.209999993</v>
      </c>
      <c r="F50" s="61">
        <v>0</v>
      </c>
    </row>
    <row r="51" spans="1:6" x14ac:dyDescent="0.2">
      <c r="A51" s="98">
        <v>48</v>
      </c>
      <c r="B51" s="48" t="s">
        <v>33</v>
      </c>
      <c r="C51" s="68" t="s">
        <v>29</v>
      </c>
      <c r="D51" s="60">
        <v>17</v>
      </c>
      <c r="E51" s="61">
        <v>42948393.410000004</v>
      </c>
      <c r="F51" s="61">
        <v>19807118.219999999</v>
      </c>
    </row>
    <row r="52" spans="1:6" x14ac:dyDescent="0.2">
      <c r="A52" s="98">
        <v>49</v>
      </c>
      <c r="B52" s="48" t="s">
        <v>73</v>
      </c>
      <c r="C52" s="68" t="s">
        <v>29</v>
      </c>
      <c r="D52" s="60">
        <v>8</v>
      </c>
      <c r="E52" s="61">
        <v>37007765.649999991</v>
      </c>
      <c r="F52" s="61">
        <v>18066738.940000001</v>
      </c>
    </row>
    <row r="53" spans="1:6" x14ac:dyDescent="0.2">
      <c r="A53" s="98">
        <v>50</v>
      </c>
      <c r="B53" s="48" t="s">
        <v>103</v>
      </c>
      <c r="C53" s="68" t="s">
        <v>29</v>
      </c>
      <c r="D53" s="60">
        <v>8</v>
      </c>
      <c r="E53" s="61">
        <v>23212069.350000001</v>
      </c>
      <c r="F53" s="61">
        <v>11201278.210000001</v>
      </c>
    </row>
    <row r="54" spans="1:6" x14ac:dyDescent="0.2">
      <c r="A54" s="98">
        <v>51</v>
      </c>
      <c r="B54" s="48" t="s">
        <v>2555</v>
      </c>
      <c r="C54" s="68" t="s">
        <v>29</v>
      </c>
      <c r="D54" s="60">
        <v>21</v>
      </c>
      <c r="E54" s="61">
        <v>17067434.490000002</v>
      </c>
      <c r="F54" s="61">
        <v>2137451.6</v>
      </c>
    </row>
    <row r="55" spans="1:6" x14ac:dyDescent="0.2">
      <c r="A55" s="98">
        <v>52</v>
      </c>
      <c r="B55" s="48" t="s">
        <v>37</v>
      </c>
      <c r="C55" s="68" t="s">
        <v>29</v>
      </c>
      <c r="D55" s="60">
        <v>8</v>
      </c>
      <c r="E55" s="61">
        <v>15794931.49</v>
      </c>
      <c r="F55" s="61">
        <v>0</v>
      </c>
    </row>
    <row r="56" spans="1:6" x14ac:dyDescent="0.2">
      <c r="A56" s="98">
        <v>53</v>
      </c>
      <c r="B56" s="48" t="s">
        <v>40</v>
      </c>
      <c r="C56" s="68" t="s">
        <v>29</v>
      </c>
      <c r="D56" s="60">
        <v>7</v>
      </c>
      <c r="E56" s="61">
        <v>14288168.520000001</v>
      </c>
      <c r="F56" s="61">
        <v>1550774.83</v>
      </c>
    </row>
    <row r="57" spans="1:6" x14ac:dyDescent="0.2">
      <c r="A57" s="98">
        <v>54</v>
      </c>
      <c r="B57" s="48" t="s">
        <v>3360</v>
      </c>
      <c r="C57" s="68" t="s">
        <v>29</v>
      </c>
      <c r="D57" s="60">
        <v>14</v>
      </c>
      <c r="E57" s="61">
        <v>12831142.390000001</v>
      </c>
      <c r="F57" s="61">
        <v>5368845.8799999999</v>
      </c>
    </row>
    <row r="58" spans="1:6" x14ac:dyDescent="0.2">
      <c r="A58" s="98">
        <v>55</v>
      </c>
      <c r="B58" s="48" t="s">
        <v>102</v>
      </c>
      <c r="C58" s="68" t="s">
        <v>29</v>
      </c>
      <c r="D58" s="60">
        <v>7</v>
      </c>
      <c r="E58" s="61">
        <v>10303232.1</v>
      </c>
      <c r="F58" s="61">
        <v>3777940.77</v>
      </c>
    </row>
    <row r="59" spans="1:6" x14ac:dyDescent="0.2">
      <c r="A59" s="98">
        <v>56</v>
      </c>
      <c r="B59" s="48" t="s">
        <v>70</v>
      </c>
      <c r="C59" s="68" t="s">
        <v>29</v>
      </c>
      <c r="D59" s="60">
        <v>3</v>
      </c>
      <c r="E59" s="61">
        <v>9826736.959999999</v>
      </c>
      <c r="F59" s="61">
        <v>3503091.27</v>
      </c>
    </row>
    <row r="60" spans="1:6" x14ac:dyDescent="0.2">
      <c r="A60" s="98">
        <v>57</v>
      </c>
      <c r="B60" s="48" t="s">
        <v>61</v>
      </c>
      <c r="C60" s="68" t="s">
        <v>29</v>
      </c>
      <c r="D60" s="60">
        <v>7</v>
      </c>
      <c r="E60" s="61">
        <v>9361615.1699999999</v>
      </c>
      <c r="F60" s="61">
        <v>2831410.83</v>
      </c>
    </row>
    <row r="61" spans="1:6" x14ac:dyDescent="0.2">
      <c r="A61" s="98">
        <v>58</v>
      </c>
      <c r="B61" s="48" t="s">
        <v>4797</v>
      </c>
      <c r="C61" s="68" t="s">
        <v>29</v>
      </c>
      <c r="D61" s="60">
        <v>14</v>
      </c>
      <c r="E61" s="61">
        <v>17155045.859999996</v>
      </c>
      <c r="F61" s="61">
        <v>344912.55999999994</v>
      </c>
    </row>
    <row r="62" spans="1:6" x14ac:dyDescent="0.2">
      <c r="A62" s="98">
        <v>59</v>
      </c>
      <c r="B62" s="48" t="s">
        <v>71</v>
      </c>
      <c r="C62" s="68" t="s">
        <v>29</v>
      </c>
      <c r="D62" s="60">
        <v>9</v>
      </c>
      <c r="E62" s="61">
        <v>9150829.6700000018</v>
      </c>
      <c r="F62" s="61">
        <v>4569645.5699999994</v>
      </c>
    </row>
    <row r="63" spans="1:6" x14ac:dyDescent="0.2">
      <c r="A63" s="98">
        <v>60</v>
      </c>
      <c r="B63" s="48" t="s">
        <v>4803</v>
      </c>
      <c r="C63" s="68" t="s">
        <v>29</v>
      </c>
      <c r="D63" s="60">
        <v>7</v>
      </c>
      <c r="E63" s="61">
        <v>8984892.629999999</v>
      </c>
      <c r="F63" s="61">
        <v>1716307.82</v>
      </c>
    </row>
    <row r="64" spans="1:6" x14ac:dyDescent="0.2">
      <c r="A64" s="98">
        <v>61</v>
      </c>
      <c r="B64" s="91" t="s">
        <v>3357</v>
      </c>
      <c r="C64" s="68" t="s">
        <v>29</v>
      </c>
      <c r="D64" s="60">
        <v>9</v>
      </c>
      <c r="E64" s="61">
        <v>8424434.3500000015</v>
      </c>
      <c r="F64" s="61">
        <v>748658.77</v>
      </c>
    </row>
    <row r="65" spans="1:6" x14ac:dyDescent="0.2">
      <c r="A65" s="98">
        <v>62</v>
      </c>
      <c r="B65" s="91" t="s">
        <v>3358</v>
      </c>
      <c r="C65" s="68" t="s">
        <v>29</v>
      </c>
      <c r="D65" s="60">
        <v>17</v>
      </c>
      <c r="E65" s="61">
        <v>8393603.6600000001</v>
      </c>
      <c r="F65" s="61">
        <v>1240377.5</v>
      </c>
    </row>
    <row r="66" spans="1:6" x14ac:dyDescent="0.2">
      <c r="A66" s="98">
        <v>63</v>
      </c>
      <c r="B66" s="91" t="s">
        <v>3355</v>
      </c>
      <c r="C66" s="68" t="s">
        <v>29</v>
      </c>
      <c r="D66" s="60">
        <v>12</v>
      </c>
      <c r="E66" s="61">
        <v>8107569.6200000001</v>
      </c>
      <c r="F66" s="61">
        <v>2760127.14</v>
      </c>
    </row>
    <row r="67" spans="1:6" x14ac:dyDescent="0.2">
      <c r="A67" s="98">
        <v>64</v>
      </c>
      <c r="B67" s="48" t="s">
        <v>4309</v>
      </c>
      <c r="C67" s="68" t="s">
        <v>29</v>
      </c>
      <c r="D67" s="60">
        <v>8</v>
      </c>
      <c r="E67" s="61">
        <v>8077358.4800000004</v>
      </c>
      <c r="F67" s="61">
        <v>4314897.7399999993</v>
      </c>
    </row>
    <row r="68" spans="1:6" x14ac:dyDescent="0.2">
      <c r="A68" s="98">
        <v>65</v>
      </c>
      <c r="B68" s="48" t="s">
        <v>2637</v>
      </c>
      <c r="C68" s="68" t="s">
        <v>29</v>
      </c>
      <c r="D68" s="60">
        <v>11</v>
      </c>
      <c r="E68" s="61">
        <v>8021947.04</v>
      </c>
      <c r="F68" s="61">
        <v>2063361.24</v>
      </c>
    </row>
    <row r="69" spans="1:6" x14ac:dyDescent="0.2">
      <c r="A69" s="98">
        <v>66</v>
      </c>
      <c r="B69" s="48" t="s">
        <v>59</v>
      </c>
      <c r="C69" s="68" t="s">
        <v>29</v>
      </c>
      <c r="D69" s="60">
        <v>7</v>
      </c>
      <c r="E69" s="61">
        <v>6898978.330000001</v>
      </c>
      <c r="F69" s="61">
        <v>291578.98</v>
      </c>
    </row>
    <row r="70" spans="1:6" x14ac:dyDescent="0.2">
      <c r="A70" s="98">
        <v>67</v>
      </c>
      <c r="B70" s="48" t="s">
        <v>85</v>
      </c>
      <c r="C70" s="68" t="s">
        <v>29</v>
      </c>
      <c r="D70" s="60">
        <v>11</v>
      </c>
      <c r="E70" s="61">
        <v>6447532.5699999994</v>
      </c>
      <c r="F70" s="61">
        <v>4513423.0199999996</v>
      </c>
    </row>
    <row r="71" spans="1:6" x14ac:dyDescent="0.2">
      <c r="A71" s="98">
        <v>68</v>
      </c>
      <c r="B71" s="48" t="s">
        <v>105</v>
      </c>
      <c r="C71" s="68" t="s">
        <v>29</v>
      </c>
      <c r="D71" s="60">
        <v>4</v>
      </c>
      <c r="E71" s="61">
        <v>6383967.5899999999</v>
      </c>
      <c r="F71" s="61">
        <v>474774.96</v>
      </c>
    </row>
    <row r="72" spans="1:6" x14ac:dyDescent="0.2">
      <c r="A72" s="98">
        <v>69</v>
      </c>
      <c r="B72" s="48" t="s">
        <v>79</v>
      </c>
      <c r="C72" s="68" t="s">
        <v>29</v>
      </c>
      <c r="D72" s="60">
        <v>13</v>
      </c>
      <c r="E72" s="61">
        <v>6183225.1200000001</v>
      </c>
      <c r="F72" s="61">
        <v>0</v>
      </c>
    </row>
    <row r="73" spans="1:6" x14ac:dyDescent="0.2">
      <c r="A73" s="98">
        <v>70</v>
      </c>
      <c r="B73" s="48" t="s">
        <v>74</v>
      </c>
      <c r="C73" s="68" t="s">
        <v>29</v>
      </c>
      <c r="D73" s="60">
        <v>7</v>
      </c>
      <c r="E73" s="61">
        <v>6161039.5999999996</v>
      </c>
      <c r="F73" s="61">
        <v>2922745.34</v>
      </c>
    </row>
    <row r="74" spans="1:6" x14ac:dyDescent="0.2">
      <c r="A74" s="98">
        <v>71</v>
      </c>
      <c r="B74" s="48" t="s">
        <v>77</v>
      </c>
      <c r="C74" s="68" t="s">
        <v>29</v>
      </c>
      <c r="D74" s="60">
        <v>7</v>
      </c>
      <c r="E74" s="61">
        <v>5771273.879999999</v>
      </c>
      <c r="F74" s="61">
        <v>3926501.1799999997</v>
      </c>
    </row>
    <row r="75" spans="1:6" x14ac:dyDescent="0.2">
      <c r="A75" s="98">
        <v>72</v>
      </c>
      <c r="B75" s="48" t="s">
        <v>2552</v>
      </c>
      <c r="C75" s="68" t="s">
        <v>29</v>
      </c>
      <c r="D75" s="60">
        <v>6</v>
      </c>
      <c r="E75" s="61">
        <v>5092396.1600000011</v>
      </c>
      <c r="F75" s="61">
        <v>1837356.4399999997</v>
      </c>
    </row>
    <row r="76" spans="1:6" x14ac:dyDescent="0.2">
      <c r="A76" s="98">
        <v>73</v>
      </c>
      <c r="B76" s="48" t="s">
        <v>104</v>
      </c>
      <c r="C76" s="68" t="s">
        <v>29</v>
      </c>
      <c r="D76" s="60">
        <v>8</v>
      </c>
      <c r="E76" s="61">
        <v>4795502.4299999988</v>
      </c>
      <c r="F76" s="61">
        <v>2424861.5500000003</v>
      </c>
    </row>
    <row r="77" spans="1:6" x14ac:dyDescent="0.2">
      <c r="A77" s="98">
        <v>74</v>
      </c>
      <c r="B77" s="48" t="s">
        <v>175</v>
      </c>
      <c r="C77" s="68" t="s">
        <v>29</v>
      </c>
      <c r="D77" s="60">
        <v>2</v>
      </c>
      <c r="E77" s="61">
        <v>1109136.54</v>
      </c>
      <c r="F77" s="61">
        <v>252992.15999999997</v>
      </c>
    </row>
    <row r="78" spans="1:6" x14ac:dyDescent="0.2">
      <c r="A78" s="98">
        <v>75</v>
      </c>
      <c r="B78" s="48" t="s">
        <v>100</v>
      </c>
      <c r="C78" s="68" t="s">
        <v>29</v>
      </c>
      <c r="D78" s="60">
        <v>21</v>
      </c>
      <c r="E78" s="61">
        <v>4585543.3100000005</v>
      </c>
      <c r="F78" s="61">
        <v>2278929.56</v>
      </c>
    </row>
    <row r="79" spans="1:6" x14ac:dyDescent="0.2">
      <c r="A79" s="98">
        <v>76</v>
      </c>
      <c r="B79" s="48" t="s">
        <v>123</v>
      </c>
      <c r="C79" s="68" t="s">
        <v>29</v>
      </c>
      <c r="D79" s="60">
        <v>6</v>
      </c>
      <c r="E79" s="61">
        <v>4485433.3600000003</v>
      </c>
      <c r="F79" s="61">
        <v>1827926.13</v>
      </c>
    </row>
    <row r="80" spans="1:6" x14ac:dyDescent="0.2">
      <c r="A80" s="98">
        <v>77</v>
      </c>
      <c r="B80" s="48" t="s">
        <v>127</v>
      </c>
      <c r="C80" s="68" t="s">
        <v>29</v>
      </c>
      <c r="D80" s="60">
        <v>5</v>
      </c>
      <c r="E80" s="61">
        <v>4468617.67</v>
      </c>
      <c r="F80" s="61">
        <v>1048583.44</v>
      </c>
    </row>
    <row r="81" spans="1:6" x14ac:dyDescent="0.2">
      <c r="A81" s="98">
        <v>78</v>
      </c>
      <c r="B81" s="48" t="s">
        <v>32</v>
      </c>
      <c r="C81" s="68" t="s">
        <v>29</v>
      </c>
      <c r="D81" s="60">
        <v>2</v>
      </c>
      <c r="E81" s="61">
        <v>4140173.2800000003</v>
      </c>
      <c r="F81" s="61">
        <v>2104713.9500000002</v>
      </c>
    </row>
    <row r="82" spans="1:6" x14ac:dyDescent="0.2">
      <c r="A82" s="98">
        <v>79</v>
      </c>
      <c r="B82" s="48" t="s">
        <v>2562</v>
      </c>
      <c r="C82" s="68" t="s">
        <v>29</v>
      </c>
      <c r="D82" s="60">
        <v>10</v>
      </c>
      <c r="E82" s="61">
        <v>4058951.37</v>
      </c>
      <c r="F82" s="61">
        <v>492462.58999999997</v>
      </c>
    </row>
    <row r="83" spans="1:6" x14ac:dyDescent="0.2">
      <c r="A83" s="98">
        <v>80</v>
      </c>
      <c r="B83" s="48" t="s">
        <v>84</v>
      </c>
      <c r="C83" s="68" t="s">
        <v>29</v>
      </c>
      <c r="D83" s="60">
        <v>4</v>
      </c>
      <c r="E83" s="61">
        <v>3909113.1599999997</v>
      </c>
      <c r="F83" s="61">
        <v>1606476.71</v>
      </c>
    </row>
    <row r="84" spans="1:6" x14ac:dyDescent="0.2">
      <c r="A84" s="98">
        <v>81</v>
      </c>
      <c r="B84" s="48" t="s">
        <v>840</v>
      </c>
      <c r="C84" s="68" t="s">
        <v>29</v>
      </c>
      <c r="D84" s="60">
        <v>5</v>
      </c>
      <c r="E84" s="61">
        <v>3711435.1899999995</v>
      </c>
      <c r="F84" s="61">
        <v>1391955.1300000001</v>
      </c>
    </row>
    <row r="85" spans="1:6" x14ac:dyDescent="0.2">
      <c r="A85" s="98">
        <v>82</v>
      </c>
      <c r="B85" s="48" t="s">
        <v>295</v>
      </c>
      <c r="C85" s="68" t="s">
        <v>29</v>
      </c>
      <c r="D85" s="60">
        <v>1</v>
      </c>
      <c r="E85" s="61">
        <v>3405421.69</v>
      </c>
      <c r="F85" s="61">
        <v>270407.03999999998</v>
      </c>
    </row>
    <row r="86" spans="1:6" x14ac:dyDescent="0.2">
      <c r="A86" s="98">
        <v>83</v>
      </c>
      <c r="B86" s="48" t="s">
        <v>2546</v>
      </c>
      <c r="C86" s="68" t="s">
        <v>29</v>
      </c>
      <c r="D86" s="60">
        <v>4</v>
      </c>
      <c r="E86" s="61">
        <v>3214630.5300000003</v>
      </c>
      <c r="F86" s="61">
        <v>776488.17999999993</v>
      </c>
    </row>
    <row r="87" spans="1:6" x14ac:dyDescent="0.2">
      <c r="A87" s="98">
        <v>84</v>
      </c>
      <c r="B87" s="48" t="s">
        <v>86</v>
      </c>
      <c r="C87" s="68" t="s">
        <v>29</v>
      </c>
      <c r="D87" s="60">
        <v>6</v>
      </c>
      <c r="E87" s="61">
        <v>2662219.3200000003</v>
      </c>
      <c r="F87" s="61">
        <v>822721.97</v>
      </c>
    </row>
    <row r="88" spans="1:6" x14ac:dyDescent="0.2">
      <c r="A88" s="98">
        <v>85</v>
      </c>
      <c r="B88" s="48" t="s">
        <v>4793</v>
      </c>
      <c r="C88" s="68" t="s">
        <v>29</v>
      </c>
      <c r="D88" s="60">
        <v>3</v>
      </c>
      <c r="E88" s="61">
        <v>3147864.7800000003</v>
      </c>
      <c r="F88" s="61">
        <v>2200944.13</v>
      </c>
    </row>
    <row r="89" spans="1:6" x14ac:dyDescent="0.2">
      <c r="A89" s="98">
        <v>86</v>
      </c>
      <c r="B89" s="48" t="s">
        <v>4795</v>
      </c>
      <c r="C89" s="68" t="s">
        <v>29</v>
      </c>
      <c r="D89" s="60">
        <v>5</v>
      </c>
      <c r="E89" s="61">
        <v>2997511.8</v>
      </c>
      <c r="F89" s="61">
        <v>886910.62</v>
      </c>
    </row>
    <row r="90" spans="1:6" x14ac:dyDescent="0.2">
      <c r="A90" s="98">
        <v>87</v>
      </c>
      <c r="B90" s="48" t="s">
        <v>39</v>
      </c>
      <c r="C90" s="68" t="s">
        <v>29</v>
      </c>
      <c r="D90" s="60">
        <v>8</v>
      </c>
      <c r="E90" s="61">
        <v>2862429.77</v>
      </c>
      <c r="F90" s="61">
        <v>645308.87</v>
      </c>
    </row>
    <row r="91" spans="1:6" x14ac:dyDescent="0.2">
      <c r="A91" s="98">
        <v>88</v>
      </c>
      <c r="B91" s="48" t="s">
        <v>2632</v>
      </c>
      <c r="C91" s="68" t="s">
        <v>29</v>
      </c>
      <c r="D91" s="60">
        <v>10</v>
      </c>
      <c r="E91" s="61">
        <v>2811272.02</v>
      </c>
      <c r="F91" s="61">
        <v>1134602.9100000001</v>
      </c>
    </row>
    <row r="92" spans="1:6" x14ac:dyDescent="0.2">
      <c r="A92" s="98">
        <v>89</v>
      </c>
      <c r="B92" s="48" t="s">
        <v>94</v>
      </c>
      <c r="C92" s="68" t="s">
        <v>29</v>
      </c>
      <c r="D92" s="60">
        <v>3</v>
      </c>
      <c r="E92" s="61">
        <v>2728672.81</v>
      </c>
      <c r="F92" s="61">
        <v>1138592.6299999999</v>
      </c>
    </row>
    <row r="93" spans="1:6" x14ac:dyDescent="0.2">
      <c r="A93" s="98">
        <v>90</v>
      </c>
      <c r="B93" s="48" t="s">
        <v>4791</v>
      </c>
      <c r="C93" s="68" t="s">
        <v>29</v>
      </c>
      <c r="D93" s="60">
        <v>10</v>
      </c>
      <c r="E93" s="61">
        <v>13893811.389999999</v>
      </c>
      <c r="F93" s="61">
        <v>4900672.88</v>
      </c>
    </row>
    <row r="94" spans="1:6" x14ac:dyDescent="0.2">
      <c r="A94" s="98">
        <v>91</v>
      </c>
      <c r="B94" s="48" t="s">
        <v>2540</v>
      </c>
      <c r="C94" s="68" t="s">
        <v>29</v>
      </c>
      <c r="D94" s="60">
        <v>3</v>
      </c>
      <c r="E94" s="61">
        <v>2718442.1900000004</v>
      </c>
      <c r="F94" s="61">
        <v>980920.08000000007</v>
      </c>
    </row>
    <row r="95" spans="1:6" x14ac:dyDescent="0.2">
      <c r="A95" s="98">
        <v>92</v>
      </c>
      <c r="B95" s="48" t="s">
        <v>81</v>
      </c>
      <c r="C95" s="68" t="s">
        <v>29</v>
      </c>
      <c r="D95" s="60">
        <v>5</v>
      </c>
      <c r="E95" s="61">
        <v>2616584.29</v>
      </c>
      <c r="F95" s="61">
        <v>651186.19000000006</v>
      </c>
    </row>
    <row r="96" spans="1:6" x14ac:dyDescent="0.2">
      <c r="A96" s="98">
        <v>93</v>
      </c>
      <c r="B96" s="48" t="s">
        <v>2528</v>
      </c>
      <c r="C96" s="68" t="s">
        <v>29</v>
      </c>
      <c r="D96" s="60">
        <v>2</v>
      </c>
      <c r="E96" s="61">
        <v>2592019.81</v>
      </c>
      <c r="F96" s="61">
        <v>0</v>
      </c>
    </row>
    <row r="97" spans="1:6" x14ac:dyDescent="0.2">
      <c r="A97" s="98">
        <v>94</v>
      </c>
      <c r="B97" s="48" t="s">
        <v>75</v>
      </c>
      <c r="C97" s="68" t="s">
        <v>29</v>
      </c>
      <c r="D97" s="60">
        <v>4</v>
      </c>
      <c r="E97" s="61">
        <v>2557459.7599999998</v>
      </c>
      <c r="F97" s="61">
        <v>1439130.02</v>
      </c>
    </row>
    <row r="98" spans="1:6" x14ac:dyDescent="0.2">
      <c r="A98" s="98">
        <v>95</v>
      </c>
      <c r="B98" s="48" t="s">
        <v>2525</v>
      </c>
      <c r="C98" s="68" t="s">
        <v>29</v>
      </c>
      <c r="D98" s="60">
        <v>10</v>
      </c>
      <c r="E98" s="61">
        <v>2326512.44</v>
      </c>
      <c r="F98" s="61">
        <v>819208.61999999988</v>
      </c>
    </row>
    <row r="99" spans="1:6" x14ac:dyDescent="0.2">
      <c r="A99" s="98">
        <v>96</v>
      </c>
      <c r="B99" s="48" t="s">
        <v>128</v>
      </c>
      <c r="C99" s="68" t="s">
        <v>29</v>
      </c>
      <c r="D99" s="60">
        <v>4</v>
      </c>
      <c r="E99" s="61">
        <v>2281941.67</v>
      </c>
      <c r="F99" s="61">
        <v>639910.9</v>
      </c>
    </row>
    <row r="100" spans="1:6" x14ac:dyDescent="0.2">
      <c r="A100" s="98">
        <v>97</v>
      </c>
      <c r="B100" s="48" t="s">
        <v>69</v>
      </c>
      <c r="C100" s="68" t="s">
        <v>29</v>
      </c>
      <c r="D100" s="60">
        <v>4</v>
      </c>
      <c r="E100" s="61">
        <v>2235495.5</v>
      </c>
      <c r="F100" s="61">
        <v>145129.41</v>
      </c>
    </row>
    <row r="101" spans="1:6" x14ac:dyDescent="0.2">
      <c r="A101" s="98">
        <v>98</v>
      </c>
      <c r="B101" s="48" t="s">
        <v>65</v>
      </c>
      <c r="C101" s="68" t="s">
        <v>29</v>
      </c>
      <c r="D101" s="60">
        <v>6</v>
      </c>
      <c r="E101" s="61">
        <v>2126872.1799999997</v>
      </c>
      <c r="F101" s="61">
        <v>1324457.7799999998</v>
      </c>
    </row>
    <row r="102" spans="1:6" x14ac:dyDescent="0.2">
      <c r="A102" s="98">
        <v>99</v>
      </c>
      <c r="B102" s="48" t="s">
        <v>154</v>
      </c>
      <c r="C102" s="68" t="s">
        <v>29</v>
      </c>
      <c r="D102" s="60">
        <v>10</v>
      </c>
      <c r="E102" s="61">
        <v>2026476.5700000003</v>
      </c>
      <c r="F102" s="61">
        <v>515031.86000000004</v>
      </c>
    </row>
    <row r="103" spans="1:6" x14ac:dyDescent="0.2">
      <c r="A103" s="98">
        <v>100</v>
      </c>
      <c r="B103" s="48" t="s">
        <v>2560</v>
      </c>
      <c r="C103" s="68" t="s">
        <v>29</v>
      </c>
      <c r="D103" s="60">
        <v>3</v>
      </c>
      <c r="E103" s="61">
        <v>2011157.78</v>
      </c>
      <c r="F103" s="61">
        <v>16197.279999999999</v>
      </c>
    </row>
    <row r="104" spans="1:6" x14ac:dyDescent="0.2">
      <c r="A104" s="98">
        <v>101</v>
      </c>
      <c r="B104" s="48" t="s">
        <v>78</v>
      </c>
      <c r="C104" s="68" t="s">
        <v>29</v>
      </c>
      <c r="D104" s="60">
        <v>8</v>
      </c>
      <c r="E104" s="61">
        <v>1979095.92</v>
      </c>
      <c r="F104" s="61">
        <v>886269.64999999979</v>
      </c>
    </row>
    <row r="105" spans="1:6" x14ac:dyDescent="0.2">
      <c r="A105" s="98">
        <v>102</v>
      </c>
      <c r="B105" s="48" t="s">
        <v>231</v>
      </c>
      <c r="C105" s="68" t="s">
        <v>29</v>
      </c>
      <c r="D105" s="60">
        <v>4</v>
      </c>
      <c r="E105" s="61">
        <v>1955785.03</v>
      </c>
      <c r="F105" s="61">
        <v>1606941.4900000002</v>
      </c>
    </row>
    <row r="106" spans="1:6" x14ac:dyDescent="0.2">
      <c r="A106" s="98">
        <v>103</v>
      </c>
      <c r="B106" s="48" t="s">
        <v>161</v>
      </c>
      <c r="C106" s="68" t="s">
        <v>29</v>
      </c>
      <c r="D106" s="60">
        <v>1</v>
      </c>
      <c r="E106" s="61">
        <v>1928229.5</v>
      </c>
      <c r="F106" s="61">
        <v>1619690.35</v>
      </c>
    </row>
    <row r="107" spans="1:6" x14ac:dyDescent="0.2">
      <c r="A107" s="98">
        <v>104</v>
      </c>
      <c r="B107" s="48" t="s">
        <v>90</v>
      </c>
      <c r="C107" s="68" t="s">
        <v>29</v>
      </c>
      <c r="D107" s="60">
        <v>7</v>
      </c>
      <c r="E107" s="61">
        <v>1853221.72</v>
      </c>
      <c r="F107" s="61">
        <v>462618.91</v>
      </c>
    </row>
    <row r="108" spans="1:6" x14ac:dyDescent="0.2">
      <c r="A108" s="98">
        <v>105</v>
      </c>
      <c r="B108" s="91" t="s">
        <v>3356</v>
      </c>
      <c r="C108" s="68" t="s">
        <v>29</v>
      </c>
      <c r="D108" s="60">
        <v>2</v>
      </c>
      <c r="E108" s="61">
        <v>1798494.9899999998</v>
      </c>
      <c r="F108" s="61">
        <v>119637.54</v>
      </c>
    </row>
    <row r="109" spans="1:6" x14ac:dyDescent="0.2">
      <c r="A109" s="98">
        <v>106</v>
      </c>
      <c r="B109" s="48" t="s">
        <v>4794</v>
      </c>
      <c r="C109" s="68" t="s">
        <v>29</v>
      </c>
      <c r="D109" s="60">
        <v>5</v>
      </c>
      <c r="E109" s="61">
        <v>1787077.7100000002</v>
      </c>
      <c r="F109" s="61">
        <v>681059.13</v>
      </c>
    </row>
    <row r="110" spans="1:6" x14ac:dyDescent="0.2">
      <c r="A110" s="98">
        <v>107</v>
      </c>
      <c r="B110" s="48" t="s">
        <v>177</v>
      </c>
      <c r="C110" s="68" t="s">
        <v>29</v>
      </c>
      <c r="D110" s="60">
        <v>4</v>
      </c>
      <c r="E110" s="61">
        <v>1751163.07</v>
      </c>
      <c r="F110" s="61">
        <v>1349923.0899999999</v>
      </c>
    </row>
    <row r="111" spans="1:6" x14ac:dyDescent="0.2">
      <c r="A111" s="98">
        <v>108</v>
      </c>
      <c r="B111" s="48" t="s">
        <v>97</v>
      </c>
      <c r="C111" s="68" t="s">
        <v>29</v>
      </c>
      <c r="D111" s="60">
        <v>2</v>
      </c>
      <c r="E111" s="61">
        <v>1721390.98</v>
      </c>
      <c r="F111" s="61">
        <v>84589.09</v>
      </c>
    </row>
    <row r="112" spans="1:6" x14ac:dyDescent="0.2">
      <c r="A112" s="98">
        <v>109</v>
      </c>
      <c r="B112" s="48" t="s">
        <v>152</v>
      </c>
      <c r="C112" s="68" t="s">
        <v>29</v>
      </c>
      <c r="D112" s="60">
        <v>3</v>
      </c>
      <c r="E112" s="61">
        <v>1715823.4100000001</v>
      </c>
      <c r="F112" s="61">
        <v>1164958.8999999999</v>
      </c>
    </row>
    <row r="113" spans="1:6" x14ac:dyDescent="0.2">
      <c r="A113" s="98">
        <v>110</v>
      </c>
      <c r="B113" s="48" t="s">
        <v>35</v>
      </c>
      <c r="C113" s="68" t="s">
        <v>29</v>
      </c>
      <c r="D113" s="60">
        <v>3</v>
      </c>
      <c r="E113" s="61">
        <v>1708573.6800000002</v>
      </c>
      <c r="F113" s="61">
        <v>407397.28</v>
      </c>
    </row>
    <row r="114" spans="1:6" x14ac:dyDescent="0.2">
      <c r="A114" s="98">
        <v>111</v>
      </c>
      <c r="B114" s="48" t="s">
        <v>64</v>
      </c>
      <c r="C114" s="68" t="s">
        <v>29</v>
      </c>
      <c r="D114" s="60">
        <v>4</v>
      </c>
      <c r="E114" s="61">
        <v>1671422.04</v>
      </c>
      <c r="F114" s="61">
        <v>1452794.78</v>
      </c>
    </row>
    <row r="115" spans="1:6" x14ac:dyDescent="0.2">
      <c r="A115" s="98">
        <v>112</v>
      </c>
      <c r="B115" s="48" t="s">
        <v>95</v>
      </c>
      <c r="C115" s="68" t="s">
        <v>29</v>
      </c>
      <c r="D115" s="60">
        <v>4</v>
      </c>
      <c r="E115" s="61">
        <v>1669357.03</v>
      </c>
      <c r="F115" s="61">
        <v>288345.36999999994</v>
      </c>
    </row>
    <row r="116" spans="1:6" x14ac:dyDescent="0.2">
      <c r="A116" s="98">
        <v>113</v>
      </c>
      <c r="B116" s="48" t="s">
        <v>2633</v>
      </c>
      <c r="C116" s="68" t="s">
        <v>29</v>
      </c>
      <c r="D116" s="60">
        <v>7</v>
      </c>
      <c r="E116" s="61">
        <v>1647643.3</v>
      </c>
      <c r="F116" s="61">
        <v>840996.55999999994</v>
      </c>
    </row>
    <row r="117" spans="1:6" x14ac:dyDescent="0.2">
      <c r="A117" s="98">
        <v>114</v>
      </c>
      <c r="B117" s="48" t="s">
        <v>4796</v>
      </c>
      <c r="C117" s="68" t="s">
        <v>29</v>
      </c>
      <c r="D117" s="60">
        <v>1</v>
      </c>
      <c r="E117" s="61">
        <v>1628863.26</v>
      </c>
      <c r="F117" s="61">
        <v>0</v>
      </c>
    </row>
    <row r="118" spans="1:6" x14ac:dyDescent="0.2">
      <c r="A118" s="98">
        <v>115</v>
      </c>
      <c r="B118" s="48" t="s">
        <v>80</v>
      </c>
      <c r="C118" s="68" t="s">
        <v>29</v>
      </c>
      <c r="D118" s="60">
        <v>5</v>
      </c>
      <c r="E118" s="61">
        <v>1585002.25</v>
      </c>
      <c r="F118" s="61">
        <v>706396.53</v>
      </c>
    </row>
    <row r="119" spans="1:6" x14ac:dyDescent="0.2">
      <c r="A119" s="98">
        <v>116</v>
      </c>
      <c r="B119" s="48" t="s">
        <v>381</v>
      </c>
      <c r="C119" s="68" t="s">
        <v>29</v>
      </c>
      <c r="D119" s="60">
        <v>3</v>
      </c>
      <c r="E119" s="61">
        <v>1536723.88</v>
      </c>
      <c r="F119" s="61">
        <v>1015814.96</v>
      </c>
    </row>
    <row r="120" spans="1:6" x14ac:dyDescent="0.2">
      <c r="A120" s="98">
        <v>117</v>
      </c>
      <c r="B120" s="48" t="s">
        <v>4788</v>
      </c>
      <c r="C120" s="68" t="s">
        <v>29</v>
      </c>
      <c r="D120" s="60">
        <v>4</v>
      </c>
      <c r="E120" s="61">
        <v>1533015.1099999999</v>
      </c>
      <c r="F120" s="61">
        <v>704031.69</v>
      </c>
    </row>
    <row r="121" spans="1:6" x14ac:dyDescent="0.2">
      <c r="A121" s="98">
        <v>118</v>
      </c>
      <c r="B121" s="48" t="s">
        <v>2636</v>
      </c>
      <c r="C121" s="68" t="s">
        <v>29</v>
      </c>
      <c r="D121" s="60">
        <v>5</v>
      </c>
      <c r="E121" s="61">
        <v>1529134.32</v>
      </c>
      <c r="F121" s="61">
        <v>555158.87</v>
      </c>
    </row>
    <row r="122" spans="1:6" x14ac:dyDescent="0.2">
      <c r="A122" s="98">
        <v>119</v>
      </c>
      <c r="B122" s="48" t="s">
        <v>99</v>
      </c>
      <c r="C122" s="68" t="s">
        <v>29</v>
      </c>
      <c r="D122" s="60">
        <v>2</v>
      </c>
      <c r="E122" s="61">
        <v>1497337.17</v>
      </c>
      <c r="F122" s="61">
        <v>850808.41</v>
      </c>
    </row>
    <row r="123" spans="1:6" x14ac:dyDescent="0.2">
      <c r="A123" s="98">
        <v>120</v>
      </c>
      <c r="B123" s="48" t="s">
        <v>82</v>
      </c>
      <c r="C123" s="68" t="s">
        <v>29</v>
      </c>
      <c r="D123" s="60">
        <v>3</v>
      </c>
      <c r="E123" s="61">
        <v>1402894.71</v>
      </c>
      <c r="F123" s="61">
        <v>691635.57000000007</v>
      </c>
    </row>
    <row r="124" spans="1:6" x14ac:dyDescent="0.2">
      <c r="A124" s="98">
        <v>121</v>
      </c>
      <c r="B124" s="48" t="s">
        <v>2566</v>
      </c>
      <c r="C124" s="68" t="s">
        <v>29</v>
      </c>
      <c r="D124" s="60">
        <v>4</v>
      </c>
      <c r="E124" s="61">
        <v>1363597.9100000001</v>
      </c>
      <c r="F124" s="61">
        <v>713680.4800000001</v>
      </c>
    </row>
    <row r="125" spans="1:6" x14ac:dyDescent="0.2">
      <c r="A125" s="98">
        <v>122</v>
      </c>
      <c r="B125" s="48" t="s">
        <v>3385</v>
      </c>
      <c r="C125" s="68" t="s">
        <v>29</v>
      </c>
      <c r="D125" s="60">
        <v>4</v>
      </c>
      <c r="E125" s="61">
        <v>1270915.7400000002</v>
      </c>
      <c r="F125" s="61">
        <v>567291.34</v>
      </c>
    </row>
    <row r="126" spans="1:6" x14ac:dyDescent="0.2">
      <c r="A126" s="98">
        <v>123</v>
      </c>
      <c r="B126" s="48" t="s">
        <v>2558</v>
      </c>
      <c r="C126" s="68" t="s">
        <v>29</v>
      </c>
      <c r="D126" s="60">
        <v>7</v>
      </c>
      <c r="E126" s="61">
        <v>1242064.5699999998</v>
      </c>
      <c r="F126" s="61">
        <v>574908.93999999994</v>
      </c>
    </row>
    <row r="127" spans="1:6" x14ac:dyDescent="0.2">
      <c r="A127" s="98">
        <v>124</v>
      </c>
      <c r="B127" s="48" t="s">
        <v>124</v>
      </c>
      <c r="C127" s="68" t="s">
        <v>29</v>
      </c>
      <c r="D127" s="60">
        <v>1</v>
      </c>
      <c r="E127" s="61">
        <v>1231803.74</v>
      </c>
      <c r="F127" s="61">
        <v>938806.72</v>
      </c>
    </row>
    <row r="128" spans="1:6" x14ac:dyDescent="0.2">
      <c r="A128" s="98">
        <v>125</v>
      </c>
      <c r="B128" s="48" t="s">
        <v>83</v>
      </c>
      <c r="C128" s="68" t="s">
        <v>29</v>
      </c>
      <c r="D128" s="60">
        <v>10</v>
      </c>
      <c r="E128" s="61">
        <v>1208129.3100000003</v>
      </c>
      <c r="F128" s="61">
        <v>202716.65116000001</v>
      </c>
    </row>
    <row r="129" spans="1:6" x14ac:dyDescent="0.2">
      <c r="A129" s="98">
        <v>126</v>
      </c>
      <c r="B129" s="48" t="s">
        <v>96</v>
      </c>
      <c r="C129" s="68" t="s">
        <v>29</v>
      </c>
      <c r="D129" s="60">
        <v>2</v>
      </c>
      <c r="E129" s="61">
        <v>1187376.49</v>
      </c>
      <c r="F129" s="61">
        <v>797792.4</v>
      </c>
    </row>
    <row r="130" spans="1:6" x14ac:dyDescent="0.2">
      <c r="A130" s="98">
        <v>127</v>
      </c>
      <c r="B130" s="48" t="s">
        <v>4790</v>
      </c>
      <c r="C130" s="68" t="s">
        <v>29</v>
      </c>
      <c r="D130" s="60">
        <v>3</v>
      </c>
      <c r="E130" s="61">
        <v>1130433.5699999998</v>
      </c>
      <c r="F130" s="61">
        <v>20058.5</v>
      </c>
    </row>
    <row r="131" spans="1:6" x14ac:dyDescent="0.2">
      <c r="A131" s="98">
        <v>128</v>
      </c>
      <c r="B131" s="48" t="s">
        <v>292</v>
      </c>
      <c r="C131" s="68" t="s">
        <v>29</v>
      </c>
      <c r="D131" s="60">
        <v>2</v>
      </c>
      <c r="E131" s="61">
        <v>764207.54</v>
      </c>
      <c r="F131" s="61">
        <v>183537.28999999998</v>
      </c>
    </row>
    <row r="132" spans="1:6" x14ac:dyDescent="0.2">
      <c r="A132" s="98">
        <v>129</v>
      </c>
      <c r="B132" s="48" t="s">
        <v>727</v>
      </c>
      <c r="C132" s="68" t="s">
        <v>29</v>
      </c>
      <c r="D132" s="60">
        <v>2</v>
      </c>
      <c r="E132" s="61">
        <v>1075104.19</v>
      </c>
      <c r="F132" s="61">
        <v>265910.32</v>
      </c>
    </row>
    <row r="133" spans="1:6" x14ac:dyDescent="0.2">
      <c r="A133" s="98">
        <v>130</v>
      </c>
      <c r="B133" s="48" t="s">
        <v>702</v>
      </c>
      <c r="C133" s="68" t="s">
        <v>29</v>
      </c>
      <c r="D133" s="60">
        <v>2</v>
      </c>
      <c r="E133" s="61">
        <v>988252.18</v>
      </c>
      <c r="F133" s="61">
        <v>213642.23999999999</v>
      </c>
    </row>
    <row r="134" spans="1:6" x14ac:dyDescent="0.2">
      <c r="A134" s="98">
        <v>131</v>
      </c>
      <c r="B134" s="48" t="s">
        <v>92</v>
      </c>
      <c r="C134" s="68" t="s">
        <v>29</v>
      </c>
      <c r="D134" s="60">
        <v>4</v>
      </c>
      <c r="E134" s="61">
        <v>925621.56</v>
      </c>
      <c r="F134" s="61">
        <v>0</v>
      </c>
    </row>
    <row r="135" spans="1:6" x14ac:dyDescent="0.2">
      <c r="A135" s="98">
        <v>132</v>
      </c>
      <c r="B135" s="48" t="s">
        <v>2538</v>
      </c>
      <c r="C135" s="68" t="s">
        <v>29</v>
      </c>
      <c r="D135" s="60">
        <v>2</v>
      </c>
      <c r="E135" s="61">
        <v>902601.68</v>
      </c>
      <c r="F135" s="61">
        <v>421352.47</v>
      </c>
    </row>
    <row r="136" spans="1:6" x14ac:dyDescent="0.2">
      <c r="A136" s="98">
        <v>133</v>
      </c>
      <c r="B136" s="48" t="s">
        <v>3361</v>
      </c>
      <c r="C136" s="68" t="s">
        <v>29</v>
      </c>
      <c r="D136" s="60">
        <v>3</v>
      </c>
      <c r="E136" s="61">
        <v>899783.67999999993</v>
      </c>
      <c r="F136" s="61">
        <v>138920.13</v>
      </c>
    </row>
    <row r="137" spans="1:6" x14ac:dyDescent="0.2">
      <c r="A137" s="98">
        <v>134</v>
      </c>
      <c r="B137" s="48" t="s">
        <v>3359</v>
      </c>
      <c r="C137" s="68" t="s">
        <v>29</v>
      </c>
      <c r="D137" s="60">
        <v>1</v>
      </c>
      <c r="E137" s="61">
        <v>829451.14</v>
      </c>
      <c r="F137" s="61">
        <v>236519.4</v>
      </c>
    </row>
    <row r="138" spans="1:6" x14ac:dyDescent="0.2">
      <c r="A138" s="98">
        <v>135</v>
      </c>
      <c r="B138" s="48" t="s">
        <v>63</v>
      </c>
      <c r="C138" s="68" t="s">
        <v>29</v>
      </c>
      <c r="D138" s="60">
        <v>4</v>
      </c>
      <c r="E138" s="61">
        <v>804645.94</v>
      </c>
      <c r="F138" s="61">
        <v>0</v>
      </c>
    </row>
    <row r="139" spans="1:6" x14ac:dyDescent="0.2">
      <c r="A139" s="98">
        <v>136</v>
      </c>
      <c r="B139" s="48" t="s">
        <v>597</v>
      </c>
      <c r="C139" s="68" t="s">
        <v>29</v>
      </c>
      <c r="D139" s="60">
        <v>3</v>
      </c>
      <c r="E139" s="61">
        <v>803382.38</v>
      </c>
      <c r="F139" s="61">
        <v>686749.78</v>
      </c>
    </row>
    <row r="140" spans="1:6" x14ac:dyDescent="0.2">
      <c r="A140" s="98">
        <v>137</v>
      </c>
      <c r="B140" s="48" t="s">
        <v>2559</v>
      </c>
      <c r="C140" s="68" t="s">
        <v>29</v>
      </c>
      <c r="D140" s="60">
        <v>1</v>
      </c>
      <c r="E140" s="61">
        <v>756303.01</v>
      </c>
      <c r="F140" s="61">
        <v>539349.94999999995</v>
      </c>
    </row>
    <row r="141" spans="1:6" x14ac:dyDescent="0.2">
      <c r="A141" s="98">
        <v>138</v>
      </c>
      <c r="B141" s="48" t="s">
        <v>522</v>
      </c>
      <c r="C141" s="68" t="s">
        <v>29</v>
      </c>
      <c r="D141" s="60">
        <v>4</v>
      </c>
      <c r="E141" s="61">
        <v>746112.2</v>
      </c>
      <c r="F141" s="61">
        <v>319808.64000000001</v>
      </c>
    </row>
    <row r="142" spans="1:6" x14ac:dyDescent="0.2">
      <c r="A142" s="98">
        <v>139</v>
      </c>
      <c r="B142" s="48" t="s">
        <v>98</v>
      </c>
      <c r="C142" s="68" t="s">
        <v>29</v>
      </c>
      <c r="D142" s="60">
        <v>5</v>
      </c>
      <c r="E142" s="61">
        <v>653789.39000000013</v>
      </c>
      <c r="F142" s="61">
        <v>189484.05</v>
      </c>
    </row>
    <row r="143" spans="1:6" x14ac:dyDescent="0.2">
      <c r="A143" s="98">
        <v>140</v>
      </c>
      <c r="B143" s="48" t="s">
        <v>125</v>
      </c>
      <c r="C143" s="68" t="s">
        <v>29</v>
      </c>
      <c r="D143" s="60">
        <v>3</v>
      </c>
      <c r="E143" s="61">
        <v>652228.61</v>
      </c>
      <c r="F143" s="61">
        <v>182670.68</v>
      </c>
    </row>
    <row r="144" spans="1:6" x14ac:dyDescent="0.2">
      <c r="A144" s="98">
        <v>141</v>
      </c>
      <c r="B144" s="48" t="s">
        <v>72</v>
      </c>
      <c r="C144" s="68" t="s">
        <v>29</v>
      </c>
      <c r="D144" s="60">
        <v>2</v>
      </c>
      <c r="E144" s="61">
        <v>583143.64</v>
      </c>
      <c r="F144" s="61">
        <v>92637.99</v>
      </c>
    </row>
    <row r="145" spans="1:6" x14ac:dyDescent="0.2">
      <c r="A145" s="98">
        <v>142</v>
      </c>
      <c r="B145" s="48" t="s">
        <v>270</v>
      </c>
      <c r="C145" s="68" t="s">
        <v>29</v>
      </c>
      <c r="D145" s="60">
        <v>1</v>
      </c>
      <c r="E145" s="61">
        <v>563572.80000000005</v>
      </c>
      <c r="F145" s="61">
        <v>162532.54</v>
      </c>
    </row>
    <row r="146" spans="1:6" x14ac:dyDescent="0.2">
      <c r="A146" s="98">
        <v>143</v>
      </c>
      <c r="B146" s="48" t="s">
        <v>2548</v>
      </c>
      <c r="C146" s="68" t="s">
        <v>29</v>
      </c>
      <c r="D146" s="60">
        <v>1</v>
      </c>
      <c r="E146" s="61">
        <v>522080</v>
      </c>
      <c r="F146" s="61">
        <v>383589.27</v>
      </c>
    </row>
    <row r="147" spans="1:6" x14ac:dyDescent="0.2">
      <c r="A147" s="98">
        <v>144</v>
      </c>
      <c r="B147" s="48" t="s">
        <v>76</v>
      </c>
      <c r="C147" s="68" t="s">
        <v>29</v>
      </c>
      <c r="D147" s="60">
        <v>1</v>
      </c>
      <c r="E147" s="61">
        <v>511455.75</v>
      </c>
      <c r="F147" s="61">
        <v>251772.25</v>
      </c>
    </row>
    <row r="148" spans="1:6" x14ac:dyDescent="0.2">
      <c r="A148" s="98">
        <v>145</v>
      </c>
      <c r="B148" s="48" t="s">
        <v>82</v>
      </c>
      <c r="C148" s="48" t="s">
        <v>2972</v>
      </c>
      <c r="D148" s="60">
        <v>1</v>
      </c>
      <c r="E148" s="61">
        <v>503401.46</v>
      </c>
      <c r="F148" s="61">
        <v>102000</v>
      </c>
    </row>
    <row r="149" spans="1:6" x14ac:dyDescent="0.2">
      <c r="A149" s="98">
        <v>146</v>
      </c>
      <c r="B149" s="48" t="s">
        <v>66</v>
      </c>
      <c r="C149" s="68" t="s">
        <v>29</v>
      </c>
      <c r="D149" s="60">
        <v>1</v>
      </c>
      <c r="E149" s="61">
        <v>501938.73</v>
      </c>
      <c r="F149" s="61">
        <v>0</v>
      </c>
    </row>
    <row r="150" spans="1:6" x14ac:dyDescent="0.2">
      <c r="A150" s="98">
        <v>147</v>
      </c>
      <c r="B150" s="48" t="s">
        <v>4802</v>
      </c>
      <c r="C150" s="68" t="s">
        <v>29</v>
      </c>
      <c r="D150" s="60">
        <v>1</v>
      </c>
      <c r="E150" s="61">
        <v>498685</v>
      </c>
      <c r="F150" s="61">
        <v>82718.740000000005</v>
      </c>
    </row>
    <row r="151" spans="1:6" x14ac:dyDescent="0.2">
      <c r="A151" s="98">
        <v>148</v>
      </c>
      <c r="B151" s="48" t="s">
        <v>2638</v>
      </c>
      <c r="C151" s="68" t="s">
        <v>29</v>
      </c>
      <c r="D151" s="60">
        <v>2</v>
      </c>
      <c r="E151" s="61">
        <v>235340.39</v>
      </c>
      <c r="F151" s="61">
        <v>235340.39</v>
      </c>
    </row>
    <row r="152" spans="1:6" x14ac:dyDescent="0.2">
      <c r="A152" s="98">
        <v>149</v>
      </c>
      <c r="B152" s="48" t="s">
        <v>206</v>
      </c>
      <c r="C152" s="68" t="s">
        <v>29</v>
      </c>
      <c r="D152" s="60">
        <v>1</v>
      </c>
      <c r="E152" s="61">
        <v>247015.74</v>
      </c>
      <c r="F152" s="61">
        <v>136623.29999999999</v>
      </c>
    </row>
    <row r="153" spans="1:6" x14ac:dyDescent="0.2">
      <c r="A153" s="98">
        <v>150</v>
      </c>
      <c r="B153" s="48" t="s">
        <v>89</v>
      </c>
      <c r="C153" s="68" t="s">
        <v>29</v>
      </c>
      <c r="D153" s="60">
        <v>2</v>
      </c>
      <c r="E153" s="61">
        <v>395547.24</v>
      </c>
      <c r="F153" s="61">
        <v>303325.37</v>
      </c>
    </row>
    <row r="154" spans="1:6" x14ac:dyDescent="0.2">
      <c r="A154" s="98">
        <v>151</v>
      </c>
      <c r="B154" s="48" t="s">
        <v>455</v>
      </c>
      <c r="C154" s="68" t="s">
        <v>29</v>
      </c>
      <c r="D154" s="60">
        <v>2</v>
      </c>
      <c r="E154" s="61">
        <v>389150.47000000003</v>
      </c>
      <c r="F154" s="61">
        <v>264539.99</v>
      </c>
    </row>
    <row r="155" spans="1:6" x14ac:dyDescent="0.2">
      <c r="A155" s="98">
        <v>152</v>
      </c>
      <c r="B155" s="48" t="s">
        <v>1829</v>
      </c>
      <c r="C155" s="68" t="s">
        <v>29</v>
      </c>
      <c r="D155" s="60">
        <v>1</v>
      </c>
      <c r="E155" s="61">
        <v>370996.1</v>
      </c>
      <c r="F155" s="61">
        <v>0</v>
      </c>
    </row>
    <row r="156" spans="1:6" x14ac:dyDescent="0.2">
      <c r="A156" s="98">
        <v>153</v>
      </c>
      <c r="B156" s="48" t="s">
        <v>31</v>
      </c>
      <c r="C156" s="68" t="s">
        <v>29</v>
      </c>
      <c r="D156" s="60">
        <v>1</v>
      </c>
      <c r="E156" s="61">
        <v>245093.97</v>
      </c>
      <c r="F156" s="61">
        <v>47070.720000000001</v>
      </c>
    </row>
    <row r="157" spans="1:6" x14ac:dyDescent="0.2">
      <c r="A157" s="98">
        <v>154</v>
      </c>
      <c r="B157" s="48" t="s">
        <v>82</v>
      </c>
      <c r="C157" s="48" t="s">
        <v>2532</v>
      </c>
      <c r="D157" s="60">
        <v>1</v>
      </c>
      <c r="E157" s="61">
        <v>236924.83</v>
      </c>
      <c r="F157" s="61">
        <v>45145.07</v>
      </c>
    </row>
    <row r="158" spans="1:6" x14ac:dyDescent="0.2">
      <c r="A158" s="98">
        <v>155</v>
      </c>
      <c r="B158" s="48" t="s">
        <v>647</v>
      </c>
      <c r="C158" s="68" t="s">
        <v>29</v>
      </c>
      <c r="D158" s="60">
        <v>1</v>
      </c>
      <c r="E158" s="61">
        <v>199246.27</v>
      </c>
      <c r="F158" s="61">
        <v>84430.21</v>
      </c>
    </row>
    <row r="159" spans="1:6" x14ac:dyDescent="0.2">
      <c r="A159" s="98">
        <v>156</v>
      </c>
      <c r="B159" s="48" t="s">
        <v>38</v>
      </c>
      <c r="C159" s="68" t="s">
        <v>29</v>
      </c>
      <c r="D159" s="60">
        <v>1</v>
      </c>
      <c r="E159" s="61">
        <v>172562.65</v>
      </c>
      <c r="F159" s="61">
        <v>45454.39</v>
      </c>
    </row>
    <row r="160" spans="1:6" x14ac:dyDescent="0.2">
      <c r="A160" s="98">
        <v>157</v>
      </c>
      <c r="B160" s="48" t="s">
        <v>182</v>
      </c>
      <c r="C160" s="68" t="s">
        <v>29</v>
      </c>
      <c r="D160" s="60">
        <v>2</v>
      </c>
      <c r="E160" s="61">
        <v>168029.68</v>
      </c>
      <c r="F160" s="61">
        <v>96532.22</v>
      </c>
    </row>
    <row r="161" spans="1:6" x14ac:dyDescent="0.2">
      <c r="A161" s="98">
        <v>158</v>
      </c>
      <c r="B161" s="48" t="s">
        <v>218</v>
      </c>
      <c r="C161" s="68" t="s">
        <v>29</v>
      </c>
      <c r="D161" s="60">
        <v>1</v>
      </c>
      <c r="E161" s="61">
        <v>162416.59</v>
      </c>
      <c r="F161" s="61">
        <v>123019.66</v>
      </c>
    </row>
    <row r="162" spans="1:6" x14ac:dyDescent="0.2">
      <c r="A162" s="98">
        <v>159</v>
      </c>
      <c r="B162" s="48" t="s">
        <v>68</v>
      </c>
      <c r="C162" s="68" t="s">
        <v>29</v>
      </c>
      <c r="D162" s="60">
        <v>1</v>
      </c>
      <c r="E162" s="61">
        <v>156064.60999999999</v>
      </c>
      <c r="F162" s="61">
        <v>75794.929999999993</v>
      </c>
    </row>
    <row r="163" spans="1:6" x14ac:dyDescent="0.2">
      <c r="A163" s="98">
        <v>160</v>
      </c>
      <c r="B163" s="48" t="s">
        <v>354</v>
      </c>
      <c r="C163" s="68" t="s">
        <v>29</v>
      </c>
      <c r="D163" s="60">
        <v>1</v>
      </c>
      <c r="E163" s="61">
        <v>148550</v>
      </c>
      <c r="F163" s="61">
        <v>4000</v>
      </c>
    </row>
    <row r="164" spans="1:6" x14ac:dyDescent="0.2">
      <c r="A164" s="98">
        <v>161</v>
      </c>
      <c r="B164" s="48" t="s">
        <v>67</v>
      </c>
      <c r="C164" s="68" t="s">
        <v>29</v>
      </c>
      <c r="D164" s="60">
        <v>1</v>
      </c>
      <c r="E164" s="61">
        <v>72535.13</v>
      </c>
      <c r="F164" s="61">
        <v>72535.13</v>
      </c>
    </row>
    <row r="165" spans="1:6" x14ac:dyDescent="0.2">
      <c r="A165" s="98">
        <v>162</v>
      </c>
      <c r="B165" s="48" t="s">
        <v>157</v>
      </c>
      <c r="C165" s="68" t="s">
        <v>29</v>
      </c>
      <c r="D165" s="60">
        <v>1</v>
      </c>
      <c r="E165" s="61">
        <v>143727.42000000001</v>
      </c>
      <c r="F165" s="61">
        <v>108727.55</v>
      </c>
    </row>
    <row r="166" spans="1:6" x14ac:dyDescent="0.2">
      <c r="A166" s="98">
        <v>163</v>
      </c>
      <c r="B166" s="48" t="s">
        <v>155</v>
      </c>
      <c r="C166" s="68" t="s">
        <v>29</v>
      </c>
      <c r="D166" s="60">
        <v>1</v>
      </c>
      <c r="E166" s="61">
        <v>73201.23</v>
      </c>
      <c r="F166" s="61">
        <v>24644.57</v>
      </c>
    </row>
    <row r="167" spans="1:6" x14ac:dyDescent="0.2">
      <c r="A167" s="98">
        <v>164</v>
      </c>
      <c r="B167" s="48" t="s">
        <v>88</v>
      </c>
      <c r="C167" s="68" t="s">
        <v>29</v>
      </c>
      <c r="D167" s="60">
        <v>2</v>
      </c>
      <c r="E167" s="61">
        <v>59692.53</v>
      </c>
      <c r="F167" s="61">
        <v>27114.620000000003</v>
      </c>
    </row>
    <row r="168" spans="1:6" x14ac:dyDescent="0.2">
      <c r="A168" s="98">
        <v>165</v>
      </c>
      <c r="B168" s="48" t="s">
        <v>587</v>
      </c>
      <c r="C168" s="68" t="s">
        <v>29</v>
      </c>
      <c r="D168" s="60">
        <v>2</v>
      </c>
      <c r="E168" s="61">
        <v>56264.26</v>
      </c>
      <c r="F168" s="61">
        <v>19957.34</v>
      </c>
    </row>
    <row r="169" spans="1:6" x14ac:dyDescent="0.2">
      <c r="A169" s="98">
        <v>166</v>
      </c>
      <c r="B169" s="48" t="s">
        <v>184</v>
      </c>
      <c r="C169" s="68" t="s">
        <v>29</v>
      </c>
      <c r="D169" s="60">
        <v>1</v>
      </c>
      <c r="E169" s="61">
        <v>55138.06</v>
      </c>
      <c r="F169" s="61">
        <v>48055.4</v>
      </c>
    </row>
    <row r="170" spans="1:6" ht="15.75" thickBot="1" x14ac:dyDescent="0.25">
      <c r="A170" s="98">
        <v>167</v>
      </c>
      <c r="B170" s="87" t="s">
        <v>126</v>
      </c>
      <c r="C170" s="92" t="s">
        <v>29</v>
      </c>
      <c r="D170" s="60">
        <v>1</v>
      </c>
      <c r="E170" s="61">
        <v>14618.48</v>
      </c>
      <c r="F170" s="61">
        <v>0</v>
      </c>
    </row>
    <row r="171" spans="1:6" ht="13.5" thickBot="1" x14ac:dyDescent="0.25">
      <c r="A171" s="141" t="s">
        <v>136</v>
      </c>
      <c r="B171" s="142"/>
      <c r="C171" s="143"/>
      <c r="D171" s="62">
        <v>908</v>
      </c>
      <c r="E171" s="63">
        <v>5324028785.7999992</v>
      </c>
      <c r="F171" s="93">
        <v>1729826674.6651204</v>
      </c>
    </row>
    <row r="173" spans="1:6" ht="45" customHeight="1" x14ac:dyDescent="0.2">
      <c r="B173" s="138" t="s">
        <v>4810</v>
      </c>
      <c r="C173" s="138"/>
      <c r="D173" s="138"/>
      <c r="E173" s="138"/>
      <c r="F173" s="138"/>
    </row>
    <row r="174" spans="1:6" ht="12.75" x14ac:dyDescent="0.2">
      <c r="B174" s="138"/>
      <c r="C174" s="138"/>
      <c r="D174" s="138"/>
      <c r="E174" s="138"/>
      <c r="F174" s="138"/>
    </row>
    <row r="175" spans="1:6" ht="12.75" x14ac:dyDescent="0.2">
      <c r="D175" s="53"/>
    </row>
    <row r="176" spans="1:6" ht="12.75" x14ac:dyDescent="0.2">
      <c r="D176" s="53"/>
    </row>
    <row r="177" spans="4:4" ht="12.75" x14ac:dyDescent="0.2">
      <c r="D177" s="53"/>
    </row>
    <row r="178" spans="4:4" ht="12.75" x14ac:dyDescent="0.2">
      <c r="D178" s="53"/>
    </row>
    <row r="179" spans="4:4" ht="12.75" x14ac:dyDescent="0.2">
      <c r="D179" s="53"/>
    </row>
    <row r="180" spans="4:4" ht="12.75" x14ac:dyDescent="0.2">
      <c r="D180" s="53"/>
    </row>
    <row r="181" spans="4:4" ht="12.75" x14ac:dyDescent="0.2">
      <c r="D181" s="53"/>
    </row>
    <row r="182" spans="4:4" ht="12.75" x14ac:dyDescent="0.2">
      <c r="D182" s="53"/>
    </row>
    <row r="183" spans="4:4" ht="12.75" x14ac:dyDescent="0.2">
      <c r="D183" s="53"/>
    </row>
    <row r="184" spans="4:4" ht="12.75" x14ac:dyDescent="0.2">
      <c r="D184" s="53"/>
    </row>
    <row r="185" spans="4:4" ht="12.75" x14ac:dyDescent="0.2">
      <c r="D185" s="53"/>
    </row>
    <row r="186" spans="4:4" ht="12.75" x14ac:dyDescent="0.2">
      <c r="D186" s="53"/>
    </row>
    <row r="187" spans="4:4" ht="12.75" x14ac:dyDescent="0.2">
      <c r="D187" s="53"/>
    </row>
    <row r="188" spans="4:4" ht="12.75" x14ac:dyDescent="0.2">
      <c r="D188" s="53"/>
    </row>
    <row r="189" spans="4:4" ht="12.75" x14ac:dyDescent="0.2">
      <c r="D189" s="53"/>
    </row>
    <row r="190" spans="4:4" ht="12.75" x14ac:dyDescent="0.2">
      <c r="D190" s="53"/>
    </row>
    <row r="191" spans="4:4" ht="12.75" x14ac:dyDescent="0.2">
      <c r="D191" s="53"/>
    </row>
    <row r="192" spans="4:4" ht="12.75" x14ac:dyDescent="0.2">
      <c r="D192" s="53"/>
    </row>
    <row r="193" spans="4:4" ht="12.75" x14ac:dyDescent="0.2">
      <c r="D193" s="53"/>
    </row>
    <row r="194" spans="4:4" ht="12.75" x14ac:dyDescent="0.2">
      <c r="D194" s="53"/>
    </row>
    <row r="195" spans="4:4" ht="12.75" x14ac:dyDescent="0.2">
      <c r="D195" s="53"/>
    </row>
    <row r="196" spans="4:4" ht="12.75" x14ac:dyDescent="0.2">
      <c r="D196" s="53"/>
    </row>
    <row r="197" spans="4:4" ht="12.75" x14ac:dyDescent="0.2">
      <c r="D197" s="53"/>
    </row>
    <row r="198" spans="4:4" ht="12.75" x14ac:dyDescent="0.2">
      <c r="D198" s="53"/>
    </row>
    <row r="199" spans="4:4" ht="12.75" x14ac:dyDescent="0.2">
      <c r="D199" s="53"/>
    </row>
    <row r="200" spans="4:4" ht="12.75" x14ac:dyDescent="0.2">
      <c r="D200" s="53"/>
    </row>
    <row r="201" spans="4:4" ht="12.75" x14ac:dyDescent="0.2">
      <c r="D201" s="53"/>
    </row>
    <row r="202" spans="4:4" ht="12.75" x14ac:dyDescent="0.2">
      <c r="D202" s="53"/>
    </row>
    <row r="203" spans="4:4" ht="12.75" x14ac:dyDescent="0.2">
      <c r="D203" s="53"/>
    </row>
    <row r="204" spans="4:4" ht="12.75" x14ac:dyDescent="0.2">
      <c r="D204" s="53"/>
    </row>
    <row r="205" spans="4:4" ht="12.75" x14ac:dyDescent="0.2">
      <c r="D205" s="53"/>
    </row>
    <row r="206" spans="4:4" ht="12.75" x14ac:dyDescent="0.2">
      <c r="D206" s="53"/>
    </row>
    <row r="207" spans="4:4" ht="12.75" x14ac:dyDescent="0.2">
      <c r="D207" s="53"/>
    </row>
    <row r="208" spans="4:4" ht="12.75" x14ac:dyDescent="0.2">
      <c r="D208" s="53"/>
    </row>
    <row r="209" spans="4:4" ht="12.75" x14ac:dyDescent="0.2">
      <c r="D209" s="53"/>
    </row>
    <row r="210" spans="4:4" ht="12.75" x14ac:dyDescent="0.2">
      <c r="D210" s="53"/>
    </row>
    <row r="211" spans="4:4" ht="12.75" x14ac:dyDescent="0.2">
      <c r="D211" s="53"/>
    </row>
    <row r="212" spans="4:4" ht="12.75" x14ac:dyDescent="0.2">
      <c r="D212" s="53"/>
    </row>
    <row r="213" spans="4:4" ht="12.75" x14ac:dyDescent="0.2">
      <c r="D213" s="53"/>
    </row>
    <row r="214" spans="4:4" ht="12.75" x14ac:dyDescent="0.2">
      <c r="D214" s="53"/>
    </row>
    <row r="215" spans="4:4" ht="12.75" x14ac:dyDescent="0.2">
      <c r="D215" s="53"/>
    </row>
    <row r="216" spans="4:4" ht="12.75" x14ac:dyDescent="0.2">
      <c r="D216" s="53"/>
    </row>
    <row r="217" spans="4:4" ht="12.75" x14ac:dyDescent="0.2">
      <c r="D217" s="53"/>
    </row>
    <row r="218" spans="4:4" ht="12.75" x14ac:dyDescent="0.2">
      <c r="D218" s="53"/>
    </row>
    <row r="219" spans="4:4" ht="12.75" x14ac:dyDescent="0.2">
      <c r="D219" s="53"/>
    </row>
    <row r="220" spans="4:4" ht="12.75" x14ac:dyDescent="0.2">
      <c r="D220" s="53"/>
    </row>
    <row r="221" spans="4:4" ht="12.75" x14ac:dyDescent="0.2">
      <c r="D221" s="53"/>
    </row>
    <row r="222" spans="4:4" ht="12.75" x14ac:dyDescent="0.2">
      <c r="D222" s="53"/>
    </row>
    <row r="223" spans="4:4" ht="12.75" x14ac:dyDescent="0.2">
      <c r="D223" s="53"/>
    </row>
    <row r="224" spans="4:4" ht="12.75" x14ac:dyDescent="0.2">
      <c r="D224" s="53"/>
    </row>
    <row r="225" spans="4:4" ht="12.75" x14ac:dyDescent="0.2">
      <c r="D225" s="53"/>
    </row>
    <row r="226" spans="4:4" ht="12.75" x14ac:dyDescent="0.2">
      <c r="D226" s="53"/>
    </row>
    <row r="227" spans="4:4" ht="12.75" x14ac:dyDescent="0.2">
      <c r="D227" s="53"/>
    </row>
    <row r="228" spans="4:4" ht="12.75" x14ac:dyDescent="0.2">
      <c r="D228" s="53"/>
    </row>
    <row r="229" spans="4:4" ht="12.75" x14ac:dyDescent="0.2">
      <c r="D229" s="53"/>
    </row>
    <row r="230" spans="4:4" ht="12.75" x14ac:dyDescent="0.2">
      <c r="D230" s="53"/>
    </row>
    <row r="231" spans="4:4" ht="12.75" x14ac:dyDescent="0.2">
      <c r="D231" s="53"/>
    </row>
    <row r="232" spans="4:4" ht="12.75" x14ac:dyDescent="0.2">
      <c r="D232" s="53"/>
    </row>
    <row r="233" spans="4:4" ht="12.75" x14ac:dyDescent="0.2">
      <c r="D233" s="53"/>
    </row>
    <row r="234" spans="4:4" ht="12.75" x14ac:dyDescent="0.2">
      <c r="D234" s="53"/>
    </row>
    <row r="235" spans="4:4" ht="12.75" x14ac:dyDescent="0.2">
      <c r="D235" s="53"/>
    </row>
    <row r="236" spans="4:4" ht="12.75" x14ac:dyDescent="0.2">
      <c r="D236" s="53"/>
    </row>
    <row r="237" spans="4:4" ht="12.75" x14ac:dyDescent="0.2">
      <c r="D237" s="53"/>
    </row>
    <row r="238" spans="4:4" ht="12.75" x14ac:dyDescent="0.2">
      <c r="D238" s="53"/>
    </row>
    <row r="239" spans="4:4" ht="12.75" x14ac:dyDescent="0.2">
      <c r="D239" s="53"/>
    </row>
    <row r="240" spans="4:4" ht="12.75" x14ac:dyDescent="0.2">
      <c r="D240" s="53"/>
    </row>
    <row r="241" spans="4:4" ht="12.75" x14ac:dyDescent="0.2">
      <c r="D241" s="53"/>
    </row>
    <row r="242" spans="4:4" ht="12.75" x14ac:dyDescent="0.2">
      <c r="D242" s="53"/>
    </row>
    <row r="243" spans="4:4" ht="12.75" x14ac:dyDescent="0.2">
      <c r="D243" s="53"/>
    </row>
    <row r="244" spans="4:4" ht="12.75" x14ac:dyDescent="0.2">
      <c r="D244" s="53"/>
    </row>
    <row r="245" spans="4:4" ht="12.75" x14ac:dyDescent="0.2">
      <c r="D245" s="53"/>
    </row>
    <row r="246" spans="4:4" ht="12.75" x14ac:dyDescent="0.2">
      <c r="D246" s="53"/>
    </row>
    <row r="247" spans="4:4" ht="12.75" x14ac:dyDescent="0.2">
      <c r="D247" s="53"/>
    </row>
    <row r="248" spans="4:4" ht="12.75" x14ac:dyDescent="0.2">
      <c r="D248" s="53"/>
    </row>
    <row r="249" spans="4:4" ht="12.75" x14ac:dyDescent="0.2">
      <c r="D249" s="53"/>
    </row>
    <row r="250" spans="4:4" ht="12.75" x14ac:dyDescent="0.2">
      <c r="D250" s="53"/>
    </row>
    <row r="251" spans="4:4" ht="12.75" x14ac:dyDescent="0.2">
      <c r="D251" s="53"/>
    </row>
    <row r="252" spans="4:4" ht="12.75" x14ac:dyDescent="0.2">
      <c r="D252" s="53"/>
    </row>
    <row r="253" spans="4:4" ht="12.75" x14ac:dyDescent="0.2">
      <c r="D253" s="53"/>
    </row>
    <row r="254" spans="4:4" ht="12.75" x14ac:dyDescent="0.2">
      <c r="D254" s="53"/>
    </row>
    <row r="255" spans="4:4" ht="12.75" x14ac:dyDescent="0.2">
      <c r="D255" s="53"/>
    </row>
    <row r="256" spans="4:4" ht="12.75" x14ac:dyDescent="0.2">
      <c r="D256" s="53"/>
    </row>
    <row r="257" spans="4:4" ht="12.75" x14ac:dyDescent="0.2">
      <c r="D257" s="53"/>
    </row>
    <row r="258" spans="4:4" ht="12.75" x14ac:dyDescent="0.2">
      <c r="D258" s="53"/>
    </row>
    <row r="259" spans="4:4" ht="12.75" x14ac:dyDescent="0.2">
      <c r="D259" s="53"/>
    </row>
    <row r="260" spans="4:4" ht="12.75" x14ac:dyDescent="0.2">
      <c r="D260" s="53"/>
    </row>
    <row r="261" spans="4:4" ht="12.75" x14ac:dyDescent="0.2">
      <c r="D261" s="53"/>
    </row>
    <row r="262" spans="4:4" ht="12.75" x14ac:dyDescent="0.2">
      <c r="D262" s="53"/>
    </row>
    <row r="263" spans="4:4" ht="12.75" x14ac:dyDescent="0.2">
      <c r="D263" s="53"/>
    </row>
    <row r="264" spans="4:4" ht="12.75" x14ac:dyDescent="0.2">
      <c r="D264" s="53"/>
    </row>
    <row r="265" spans="4:4" ht="12.75" x14ac:dyDescent="0.2">
      <c r="D265" s="53"/>
    </row>
    <row r="266" spans="4:4" ht="12.75" x14ac:dyDescent="0.2">
      <c r="D266" s="53"/>
    </row>
    <row r="267" spans="4:4" ht="12.75" x14ac:dyDescent="0.2">
      <c r="D267" s="53"/>
    </row>
    <row r="268" spans="4:4" ht="12.75" x14ac:dyDescent="0.2">
      <c r="D268" s="53"/>
    </row>
    <row r="269" spans="4:4" ht="12.75" x14ac:dyDescent="0.2">
      <c r="D269" s="53"/>
    </row>
    <row r="270" spans="4:4" ht="12.75" x14ac:dyDescent="0.2">
      <c r="D270" s="53"/>
    </row>
    <row r="271" spans="4:4" ht="12.75" x14ac:dyDescent="0.2">
      <c r="D271" s="53"/>
    </row>
    <row r="272" spans="4:4" ht="12.75" x14ac:dyDescent="0.2">
      <c r="D272" s="53"/>
    </row>
    <row r="273" spans="4:4" ht="12.75" x14ac:dyDescent="0.2">
      <c r="D273" s="53"/>
    </row>
    <row r="274" spans="4:4" ht="12.75" x14ac:dyDescent="0.2">
      <c r="D274" s="53"/>
    </row>
    <row r="275" spans="4:4" ht="12.75" x14ac:dyDescent="0.2">
      <c r="D275" s="53"/>
    </row>
    <row r="276" spans="4:4" ht="12.75" x14ac:dyDescent="0.2">
      <c r="D276" s="53"/>
    </row>
    <row r="277" spans="4:4" ht="12.75" x14ac:dyDescent="0.2">
      <c r="D277" s="53"/>
    </row>
    <row r="278" spans="4:4" ht="12.75" x14ac:dyDescent="0.2">
      <c r="D278" s="53"/>
    </row>
    <row r="279" spans="4:4" ht="12.75" x14ac:dyDescent="0.2">
      <c r="D279" s="53"/>
    </row>
    <row r="280" spans="4:4" ht="12.75" x14ac:dyDescent="0.2">
      <c r="D280" s="53"/>
    </row>
    <row r="281" spans="4:4" ht="12.75" x14ac:dyDescent="0.2">
      <c r="D281" s="53"/>
    </row>
    <row r="282" spans="4:4" ht="12.75" x14ac:dyDescent="0.2">
      <c r="D282" s="53"/>
    </row>
    <row r="283" spans="4:4" ht="12.75" x14ac:dyDescent="0.2">
      <c r="D283" s="53"/>
    </row>
    <row r="284" spans="4:4" ht="12.75" x14ac:dyDescent="0.2">
      <c r="D284" s="53"/>
    </row>
    <row r="285" spans="4:4" ht="12.75" x14ac:dyDescent="0.2">
      <c r="D285" s="53"/>
    </row>
    <row r="286" spans="4:4" ht="12.75" x14ac:dyDescent="0.2">
      <c r="D286" s="53"/>
    </row>
    <row r="287" spans="4:4" ht="12.75" x14ac:dyDescent="0.2">
      <c r="D287" s="53"/>
    </row>
    <row r="288" spans="4:4" ht="12.75" x14ac:dyDescent="0.2">
      <c r="D288" s="53"/>
    </row>
    <row r="289" spans="4:4" ht="12.75" x14ac:dyDescent="0.2">
      <c r="D289" s="53"/>
    </row>
    <row r="290" spans="4:4" ht="12.75" x14ac:dyDescent="0.2">
      <c r="D290" s="53"/>
    </row>
    <row r="291" spans="4:4" ht="12.75" x14ac:dyDescent="0.2">
      <c r="D291" s="53"/>
    </row>
    <row r="292" spans="4:4" ht="12.75" x14ac:dyDescent="0.2">
      <c r="D292" s="53"/>
    </row>
    <row r="293" spans="4:4" ht="12.75" x14ac:dyDescent="0.2">
      <c r="D293" s="53"/>
    </row>
    <row r="294" spans="4:4" ht="12.75" x14ac:dyDescent="0.2">
      <c r="D294" s="53"/>
    </row>
    <row r="295" spans="4:4" ht="12.75" x14ac:dyDescent="0.2">
      <c r="D295" s="53"/>
    </row>
    <row r="296" spans="4:4" ht="12.75" x14ac:dyDescent="0.2">
      <c r="D296" s="53"/>
    </row>
    <row r="297" spans="4:4" ht="12.75" x14ac:dyDescent="0.2">
      <c r="D297" s="53"/>
    </row>
    <row r="298" spans="4:4" ht="12.75" x14ac:dyDescent="0.2">
      <c r="D298" s="53"/>
    </row>
    <row r="299" spans="4:4" ht="12.75" x14ac:dyDescent="0.2">
      <c r="D299" s="53"/>
    </row>
    <row r="300" spans="4:4" ht="12.75" x14ac:dyDescent="0.2">
      <c r="D300" s="53"/>
    </row>
    <row r="301" spans="4:4" ht="12.75" x14ac:dyDescent="0.2">
      <c r="D301" s="53"/>
    </row>
    <row r="302" spans="4:4" ht="12.75" x14ac:dyDescent="0.2">
      <c r="D302" s="53"/>
    </row>
    <row r="303" spans="4:4" ht="12.75" x14ac:dyDescent="0.2">
      <c r="D303" s="53"/>
    </row>
    <row r="304" spans="4:4" ht="12.75" x14ac:dyDescent="0.2">
      <c r="D304" s="53"/>
    </row>
    <row r="305" spans="4:4" ht="12.75" x14ac:dyDescent="0.2">
      <c r="D305" s="53"/>
    </row>
    <row r="306" spans="4:4" ht="12.75" x14ac:dyDescent="0.2">
      <c r="D306" s="53"/>
    </row>
    <row r="307" spans="4:4" ht="12.75" x14ac:dyDescent="0.2">
      <c r="D307" s="53"/>
    </row>
    <row r="308" spans="4:4" ht="12.75" x14ac:dyDescent="0.2">
      <c r="D308" s="53"/>
    </row>
    <row r="309" spans="4:4" ht="12.75" x14ac:dyDescent="0.2">
      <c r="D309" s="53"/>
    </row>
    <row r="310" spans="4:4" ht="12.75" x14ac:dyDescent="0.2">
      <c r="D310" s="53"/>
    </row>
    <row r="311" spans="4:4" ht="12.75" x14ac:dyDescent="0.2">
      <c r="D311" s="53"/>
    </row>
    <row r="312" spans="4:4" ht="12.75" x14ac:dyDescent="0.2">
      <c r="D312" s="53"/>
    </row>
    <row r="313" spans="4:4" ht="12.75" x14ac:dyDescent="0.2">
      <c r="D313" s="53"/>
    </row>
    <row r="314" spans="4:4" ht="12.75" x14ac:dyDescent="0.2">
      <c r="D314" s="53"/>
    </row>
    <row r="315" spans="4:4" ht="12.75" x14ac:dyDescent="0.2">
      <c r="D315" s="53"/>
    </row>
    <row r="316" spans="4:4" ht="12.75" x14ac:dyDescent="0.2">
      <c r="D316" s="53"/>
    </row>
    <row r="317" spans="4:4" ht="12.75" x14ac:dyDescent="0.2">
      <c r="D317" s="53"/>
    </row>
    <row r="318" spans="4:4" ht="12.75" x14ac:dyDescent="0.2">
      <c r="D318" s="53"/>
    </row>
    <row r="319" spans="4:4" ht="12.75" x14ac:dyDescent="0.2">
      <c r="D319" s="53"/>
    </row>
    <row r="320" spans="4:4" ht="12.75" x14ac:dyDescent="0.2">
      <c r="D320" s="53"/>
    </row>
    <row r="321" spans="4:4" ht="12.75" x14ac:dyDescent="0.2">
      <c r="D321" s="53"/>
    </row>
    <row r="322" spans="4:4" ht="12.75" x14ac:dyDescent="0.2">
      <c r="D322" s="53"/>
    </row>
    <row r="323" spans="4:4" ht="12.75" x14ac:dyDescent="0.2">
      <c r="D323" s="53"/>
    </row>
    <row r="324" spans="4:4" ht="12.75" x14ac:dyDescent="0.2">
      <c r="D324" s="53"/>
    </row>
    <row r="325" spans="4:4" ht="12.75" x14ac:dyDescent="0.2">
      <c r="D325" s="53"/>
    </row>
    <row r="326" spans="4:4" ht="12.75" x14ac:dyDescent="0.2">
      <c r="D326" s="53"/>
    </row>
    <row r="327" spans="4:4" ht="12.75" x14ac:dyDescent="0.2">
      <c r="D327" s="53"/>
    </row>
    <row r="328" spans="4:4" ht="12.75" x14ac:dyDescent="0.2">
      <c r="D328" s="53"/>
    </row>
    <row r="329" spans="4:4" ht="12.75" x14ac:dyDescent="0.2">
      <c r="D329" s="53"/>
    </row>
    <row r="330" spans="4:4" ht="12.75" x14ac:dyDescent="0.2">
      <c r="D330" s="53"/>
    </row>
    <row r="331" spans="4:4" ht="12.75" x14ac:dyDescent="0.2">
      <c r="D331" s="53"/>
    </row>
    <row r="332" spans="4:4" ht="12.75" x14ac:dyDescent="0.2">
      <c r="D332" s="53"/>
    </row>
    <row r="333" spans="4:4" ht="12.75" x14ac:dyDescent="0.2">
      <c r="D333" s="53"/>
    </row>
    <row r="334" spans="4:4" ht="12.75" x14ac:dyDescent="0.2">
      <c r="D334" s="53"/>
    </row>
    <row r="335" spans="4:4" ht="12.75" x14ac:dyDescent="0.2">
      <c r="D335" s="53"/>
    </row>
    <row r="336" spans="4:4" ht="12.75" x14ac:dyDescent="0.2">
      <c r="D336" s="53"/>
    </row>
    <row r="337" spans="4:4" ht="12.75" x14ac:dyDescent="0.2">
      <c r="D337" s="53"/>
    </row>
    <row r="338" spans="4:4" ht="12.75" x14ac:dyDescent="0.2">
      <c r="D338" s="53"/>
    </row>
    <row r="339" spans="4:4" ht="12.75" x14ac:dyDescent="0.2">
      <c r="D339" s="53"/>
    </row>
    <row r="340" spans="4:4" ht="12.75" x14ac:dyDescent="0.2">
      <c r="D340" s="53"/>
    </row>
    <row r="341" spans="4:4" ht="12.75" x14ac:dyDescent="0.2">
      <c r="D341" s="53"/>
    </row>
    <row r="342" spans="4:4" ht="12.75" x14ac:dyDescent="0.2">
      <c r="D342" s="53"/>
    </row>
    <row r="343" spans="4:4" ht="12.75" x14ac:dyDescent="0.2">
      <c r="D343" s="53"/>
    </row>
    <row r="344" spans="4:4" ht="12.75" x14ac:dyDescent="0.2">
      <c r="D344" s="53"/>
    </row>
    <row r="345" spans="4:4" ht="12.75" x14ac:dyDescent="0.2">
      <c r="D345" s="53"/>
    </row>
    <row r="346" spans="4:4" ht="12.75" x14ac:dyDescent="0.2">
      <c r="D346" s="53"/>
    </row>
    <row r="347" spans="4:4" ht="12.75" x14ac:dyDescent="0.2">
      <c r="D347" s="53"/>
    </row>
    <row r="348" spans="4:4" ht="12.75" x14ac:dyDescent="0.2">
      <c r="D348" s="53"/>
    </row>
    <row r="349" spans="4:4" ht="12.75" x14ac:dyDescent="0.2">
      <c r="D349" s="53"/>
    </row>
    <row r="350" spans="4:4" ht="12.75" x14ac:dyDescent="0.2">
      <c r="D350" s="53"/>
    </row>
  </sheetData>
  <autoFilter ref="A3:I171"/>
  <sortState ref="A48:M170">
    <sortCondition descending="1" ref="E48:E170"/>
    <sortCondition ref="B48:B170"/>
    <sortCondition ref="C48:C170"/>
  </sortState>
  <mergeCells count="4">
    <mergeCell ref="A2:F2"/>
    <mergeCell ref="A171:C171"/>
    <mergeCell ref="B173:F173"/>
    <mergeCell ref="B174:F174"/>
  </mergeCells>
  <pageMargins left="0.59055118110236227" right="0.39370078740157483" top="0.98425196850393704" bottom="0.98425196850393704" header="0.51181102362204722" footer="0.51181102362204722"/>
  <pageSetup paperSize="9" scale="6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R1461"/>
  <sheetViews>
    <sheetView tabSelected="1" view="pageBreakPreview" zoomScaleSheetLayoutView="100" workbookViewId="0">
      <pane xSplit="4" ySplit="5" topLeftCell="E1433" activePane="bottomRight" state="frozen"/>
      <selection pane="topRight" activeCell="E1" sqref="E1"/>
      <selection pane="bottomLeft" activeCell="A5" sqref="A5"/>
      <selection pane="bottomRight" activeCell="D1464" sqref="D1464"/>
    </sheetView>
  </sheetViews>
  <sheetFormatPr defaultColWidth="9.125" defaultRowHeight="15" outlineLevelRow="1" outlineLevelCol="1" x14ac:dyDescent="0.25"/>
  <cols>
    <col min="1" max="1" width="10" style="8" bestFit="1" customWidth="1"/>
    <col min="2" max="2" width="15.375" style="12" customWidth="1"/>
    <col min="3" max="3" width="21.375" style="12" customWidth="1"/>
    <col min="4" max="4" width="45.875" style="12" customWidth="1"/>
    <col min="5" max="5" width="18.25" style="14" customWidth="1" outlineLevel="1"/>
    <col min="6" max="6" width="23.25" style="14" customWidth="1" outlineLevel="1"/>
    <col min="7" max="7" width="23.25" style="12" customWidth="1"/>
    <col min="8" max="8" width="12.25" style="38" customWidth="1"/>
    <col min="9" max="9" width="10.75" style="13" customWidth="1"/>
    <col min="10" max="10" width="16.25" style="39" customWidth="1"/>
    <col min="11" max="11" width="18" style="9" bestFit="1" customWidth="1"/>
    <col min="12" max="12" width="11.75" style="10" customWidth="1" outlineLevel="1"/>
    <col min="13" max="13" width="12.25" style="11" customWidth="1"/>
    <col min="14" max="14" width="18.25" style="9" customWidth="1"/>
    <col min="15" max="15" width="18" style="9" customWidth="1"/>
    <col min="16" max="16" width="18.375" style="9" customWidth="1"/>
    <col min="17" max="17" width="16.875" style="9" customWidth="1"/>
    <col min="18" max="18" width="16.75" style="12" customWidth="1"/>
    <col min="19" max="19" width="44.25" style="12" customWidth="1"/>
    <col min="20" max="20" width="44.25" style="12" customWidth="1" outlineLevel="1"/>
    <col min="21" max="21" width="17.125" style="12" customWidth="1" outlineLevel="1"/>
    <col min="22" max="22" width="16.375" style="12" customWidth="1" outlineLevel="1"/>
    <col min="23" max="24" width="15" style="14" customWidth="1" outlineLevel="1"/>
    <col min="25" max="25" width="14" style="14" customWidth="1" outlineLevel="1"/>
    <col min="26" max="28" width="16.375" style="14" customWidth="1" outlineLevel="1"/>
    <col min="29" max="16384" width="9.125" style="13"/>
  </cols>
  <sheetData>
    <row r="1" spans="1:304" ht="84" customHeight="1" x14ac:dyDescent="0.25"/>
    <row r="2" spans="1:304" ht="23.25" x14ac:dyDescent="0.25">
      <c r="B2" s="129" t="s">
        <v>23</v>
      </c>
      <c r="C2" s="131"/>
      <c r="D2" s="131"/>
      <c r="E2" s="131"/>
      <c r="F2" s="131"/>
      <c r="G2" s="131"/>
      <c r="H2" s="131"/>
      <c r="I2" s="131"/>
      <c r="J2" s="131"/>
    </row>
    <row r="3" spans="1:304" x14ac:dyDescent="0.25">
      <c r="B3" s="132" t="s">
        <v>2630</v>
      </c>
      <c r="C3" s="133"/>
      <c r="D3" s="133"/>
      <c r="E3" s="133"/>
      <c r="F3" s="133"/>
      <c r="G3" s="133"/>
      <c r="H3" s="133"/>
      <c r="I3" s="133"/>
      <c r="J3" s="133"/>
    </row>
    <row r="4" spans="1:304" s="2" customFormat="1" ht="15" customHeight="1" x14ac:dyDescent="0.25">
      <c r="A4" s="126" t="s">
        <v>13</v>
      </c>
      <c r="B4" s="126" t="s">
        <v>24</v>
      </c>
      <c r="C4" s="126" t="s">
        <v>12</v>
      </c>
      <c r="D4" s="126" t="s">
        <v>14</v>
      </c>
      <c r="E4" s="126" t="s">
        <v>0</v>
      </c>
      <c r="F4" s="126" t="s">
        <v>1</v>
      </c>
      <c r="G4" s="126"/>
      <c r="H4" s="126" t="s">
        <v>2</v>
      </c>
      <c r="I4" s="126"/>
      <c r="J4" s="126"/>
      <c r="K4" s="126"/>
      <c r="L4" s="126"/>
      <c r="M4" s="126" t="s">
        <v>7</v>
      </c>
      <c r="N4" s="130"/>
      <c r="O4" s="126"/>
      <c r="P4" s="130" t="s">
        <v>22</v>
      </c>
      <c r="Q4" s="130"/>
      <c r="R4" s="126" t="s">
        <v>25</v>
      </c>
      <c r="S4" s="127" t="s">
        <v>131</v>
      </c>
      <c r="T4" s="134" t="s">
        <v>21</v>
      </c>
      <c r="U4" s="135"/>
      <c r="V4" s="135"/>
      <c r="W4" s="135"/>
      <c r="X4" s="135"/>
      <c r="Y4" s="135"/>
      <c r="Z4" s="135"/>
      <c r="AA4" s="135"/>
      <c r="AB4" s="136"/>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row>
    <row r="5" spans="1:304" s="2" customFormat="1" ht="69.75" customHeight="1" x14ac:dyDescent="0.25">
      <c r="A5" s="126"/>
      <c r="B5" s="126"/>
      <c r="C5" s="126"/>
      <c r="D5" s="126"/>
      <c r="E5" s="126"/>
      <c r="F5" s="6" t="s">
        <v>26</v>
      </c>
      <c r="G5" s="6" t="s">
        <v>27</v>
      </c>
      <c r="H5" s="3" t="s">
        <v>3</v>
      </c>
      <c r="I5" s="6" t="s">
        <v>4</v>
      </c>
      <c r="J5" s="4" t="s">
        <v>5</v>
      </c>
      <c r="K5" s="84" t="s">
        <v>6</v>
      </c>
      <c r="L5" s="5" t="s">
        <v>10</v>
      </c>
      <c r="M5" s="5" t="s">
        <v>11</v>
      </c>
      <c r="N5" s="7" t="s">
        <v>8</v>
      </c>
      <c r="O5" s="44" t="s">
        <v>108</v>
      </c>
      <c r="P5" s="88" t="s">
        <v>137</v>
      </c>
      <c r="Q5" s="88" t="s">
        <v>9</v>
      </c>
      <c r="R5" s="126"/>
      <c r="S5" s="128"/>
      <c r="T5" s="95" t="s">
        <v>138</v>
      </c>
      <c r="U5" s="95" t="s">
        <v>111</v>
      </c>
      <c r="V5" s="95" t="s">
        <v>121</v>
      </c>
      <c r="W5" s="95" t="s">
        <v>112</v>
      </c>
      <c r="X5" s="95" t="s">
        <v>16</v>
      </c>
      <c r="Y5" s="95" t="s">
        <v>18</v>
      </c>
      <c r="Z5" s="95" t="s">
        <v>17</v>
      </c>
      <c r="AA5" s="95" t="s">
        <v>5077</v>
      </c>
      <c r="AB5" s="95" t="s">
        <v>6086</v>
      </c>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row>
    <row r="6" spans="1:304" s="24" customFormat="1" ht="45" x14ac:dyDescent="0.25">
      <c r="A6" s="65" t="s">
        <v>185</v>
      </c>
      <c r="B6" s="66" t="s">
        <v>2569</v>
      </c>
      <c r="C6" s="68" t="s">
        <v>4914</v>
      </c>
      <c r="D6" s="86" t="s">
        <v>4915</v>
      </c>
      <c r="E6" s="67"/>
      <c r="F6" s="67" t="s">
        <v>477</v>
      </c>
      <c r="G6" s="68" t="s">
        <v>4916</v>
      </c>
      <c r="H6" s="47" t="s">
        <v>4917</v>
      </c>
      <c r="I6" s="69">
        <v>41778</v>
      </c>
      <c r="J6" s="82">
        <v>41868</v>
      </c>
      <c r="K6" s="71">
        <v>240000</v>
      </c>
      <c r="L6" s="72">
        <v>42034</v>
      </c>
      <c r="M6" s="83">
        <v>41988</v>
      </c>
      <c r="N6" s="73">
        <v>91376.55</v>
      </c>
      <c r="O6" s="73">
        <v>331376.55</v>
      </c>
      <c r="P6" s="74">
        <v>287686.19000000006</v>
      </c>
      <c r="Q6" s="74">
        <v>287686.19000000006</v>
      </c>
      <c r="R6" s="68" t="s">
        <v>2651</v>
      </c>
      <c r="S6" s="16"/>
      <c r="T6" s="16" t="s">
        <v>5080</v>
      </c>
      <c r="U6" s="18"/>
      <c r="V6" s="18"/>
      <c r="W6" s="18" t="s">
        <v>93</v>
      </c>
      <c r="X6" s="18"/>
      <c r="Y6" s="18"/>
      <c r="Z6" s="18"/>
      <c r="AA6" s="18"/>
      <c r="AB6" s="18"/>
    </row>
    <row r="7" spans="1:304" s="24" customFormat="1" ht="30" x14ac:dyDescent="0.25">
      <c r="A7" s="65" t="s">
        <v>185</v>
      </c>
      <c r="B7" s="66" t="s">
        <v>2569</v>
      </c>
      <c r="C7" s="68" t="s">
        <v>825</v>
      </c>
      <c r="D7" s="86" t="s">
        <v>2867</v>
      </c>
      <c r="E7" s="67"/>
      <c r="F7" s="67" t="s">
        <v>824</v>
      </c>
      <c r="G7" s="68" t="s">
        <v>823</v>
      </c>
      <c r="H7" s="47" t="s">
        <v>822</v>
      </c>
      <c r="I7" s="69">
        <v>41543</v>
      </c>
      <c r="J7" s="82">
        <v>41693</v>
      </c>
      <c r="K7" s="71">
        <v>165000</v>
      </c>
      <c r="L7" s="72" t="s">
        <v>2868</v>
      </c>
      <c r="M7" s="83">
        <v>41963</v>
      </c>
      <c r="N7" s="73">
        <v>8136.44</v>
      </c>
      <c r="O7" s="73">
        <v>173136.44</v>
      </c>
      <c r="P7" s="74"/>
      <c r="Q7" s="74">
        <v>87450</v>
      </c>
      <c r="R7" s="68" t="s">
        <v>42</v>
      </c>
      <c r="S7" s="16" t="s">
        <v>6125</v>
      </c>
      <c r="T7" s="16"/>
      <c r="U7" s="18"/>
      <c r="V7" s="18" t="s">
        <v>93</v>
      </c>
      <c r="W7" s="18"/>
      <c r="X7" s="18"/>
      <c r="Y7" s="18"/>
      <c r="Z7" s="18"/>
      <c r="AA7" s="18"/>
      <c r="AB7" s="18" t="s">
        <v>107</v>
      </c>
    </row>
    <row r="8" spans="1:304" s="24" customFormat="1" ht="45" x14ac:dyDescent="0.25">
      <c r="A8" s="65" t="s">
        <v>185</v>
      </c>
      <c r="B8" s="66" t="s">
        <v>2569</v>
      </c>
      <c r="C8" s="68" t="s">
        <v>2870</v>
      </c>
      <c r="D8" s="86" t="s">
        <v>2090</v>
      </c>
      <c r="E8" s="67" t="s">
        <v>2875</v>
      </c>
      <c r="F8" s="67" t="s">
        <v>893</v>
      </c>
      <c r="G8" s="68" t="s">
        <v>892</v>
      </c>
      <c r="H8" s="47" t="s">
        <v>657</v>
      </c>
      <c r="I8" s="69">
        <v>41491</v>
      </c>
      <c r="J8" s="82">
        <v>41611</v>
      </c>
      <c r="K8" s="71">
        <v>4790069.1399999997</v>
      </c>
      <c r="L8" s="72" t="s">
        <v>2734</v>
      </c>
      <c r="M8" s="83">
        <v>42151</v>
      </c>
      <c r="N8" s="73">
        <v>0</v>
      </c>
      <c r="O8" s="73">
        <v>4790069.1399999997</v>
      </c>
      <c r="P8" s="74">
        <v>0</v>
      </c>
      <c r="Q8" s="74">
        <v>2016536.26</v>
      </c>
      <c r="R8" s="68" t="s">
        <v>2874</v>
      </c>
      <c r="S8" s="16"/>
      <c r="T8" s="16" t="s">
        <v>5081</v>
      </c>
      <c r="U8" s="18"/>
      <c r="V8" s="18"/>
      <c r="W8" s="18"/>
      <c r="X8" s="18"/>
      <c r="Y8" s="18"/>
      <c r="Z8" s="18"/>
      <c r="AA8" s="18" t="s">
        <v>93</v>
      </c>
      <c r="AB8" s="18"/>
    </row>
    <row r="9" spans="1:304" s="24" customFormat="1" ht="90" x14ac:dyDescent="0.25">
      <c r="A9" s="65" t="s">
        <v>185</v>
      </c>
      <c r="B9" s="66" t="s">
        <v>2569</v>
      </c>
      <c r="C9" s="68" t="s">
        <v>2870</v>
      </c>
      <c r="D9" s="86" t="s">
        <v>2886</v>
      </c>
      <c r="E9" s="67" t="s">
        <v>2881</v>
      </c>
      <c r="F9" s="67" t="s">
        <v>2067</v>
      </c>
      <c r="G9" s="68" t="s">
        <v>2066</v>
      </c>
      <c r="H9" s="47" t="s">
        <v>395</v>
      </c>
      <c r="I9" s="69">
        <v>41764</v>
      </c>
      <c r="J9" s="82">
        <v>41944</v>
      </c>
      <c r="K9" s="71">
        <v>4008468.29</v>
      </c>
      <c r="L9" s="72" t="s">
        <v>2876</v>
      </c>
      <c r="M9" s="83">
        <v>42544</v>
      </c>
      <c r="N9" s="73">
        <v>-90186.47</v>
      </c>
      <c r="O9" s="73">
        <v>3918281.82</v>
      </c>
      <c r="P9" s="74">
        <v>0</v>
      </c>
      <c r="Q9" s="74">
        <v>448587.88</v>
      </c>
      <c r="R9" s="68" t="s">
        <v>2887</v>
      </c>
      <c r="S9" s="16"/>
      <c r="T9" s="16" t="s">
        <v>5082</v>
      </c>
      <c r="U9" s="18"/>
      <c r="V9" s="18"/>
      <c r="W9" s="18"/>
      <c r="X9" s="18"/>
      <c r="Y9" s="18"/>
      <c r="Z9" s="18"/>
      <c r="AA9" s="18" t="s">
        <v>93</v>
      </c>
      <c r="AB9" s="18"/>
    </row>
    <row r="10" spans="1:304" s="24" customFormat="1" ht="45" x14ac:dyDescent="0.25">
      <c r="A10" s="65" t="s">
        <v>185</v>
      </c>
      <c r="B10" s="66" t="s">
        <v>2569</v>
      </c>
      <c r="C10" s="68" t="s">
        <v>2870</v>
      </c>
      <c r="D10" s="86" t="s">
        <v>1959</v>
      </c>
      <c r="E10" s="67" t="s">
        <v>2879</v>
      </c>
      <c r="F10" s="67" t="s">
        <v>893</v>
      </c>
      <c r="G10" s="68" t="s">
        <v>892</v>
      </c>
      <c r="H10" s="47" t="s">
        <v>1022</v>
      </c>
      <c r="I10" s="69">
        <v>41491</v>
      </c>
      <c r="J10" s="82">
        <v>41611</v>
      </c>
      <c r="K10" s="71">
        <v>2319941.9300000002</v>
      </c>
      <c r="L10" s="72" t="s">
        <v>2880</v>
      </c>
      <c r="M10" s="83">
        <v>42151</v>
      </c>
      <c r="N10" s="73">
        <v>0</v>
      </c>
      <c r="O10" s="73">
        <v>2319941.9300000002</v>
      </c>
      <c r="P10" s="74">
        <v>0</v>
      </c>
      <c r="Q10" s="74">
        <v>723427.89</v>
      </c>
      <c r="R10" s="68" t="s">
        <v>2874</v>
      </c>
      <c r="S10" s="16"/>
      <c r="T10" s="16" t="s">
        <v>5081</v>
      </c>
      <c r="U10" s="18"/>
      <c r="V10" s="18"/>
      <c r="W10" s="18"/>
      <c r="X10" s="18"/>
      <c r="Y10" s="18"/>
      <c r="Z10" s="18"/>
      <c r="AA10" s="18" t="s">
        <v>93</v>
      </c>
      <c r="AB10" s="18"/>
    </row>
    <row r="11" spans="1:304" s="24" customFormat="1" ht="45" x14ac:dyDescent="0.25">
      <c r="A11" s="65" t="s">
        <v>185</v>
      </c>
      <c r="B11" s="66" t="s">
        <v>122</v>
      </c>
      <c r="C11" s="68" t="s">
        <v>2870</v>
      </c>
      <c r="D11" s="86" t="s">
        <v>1924</v>
      </c>
      <c r="E11" s="67"/>
      <c r="F11" s="67" t="s">
        <v>1587</v>
      </c>
      <c r="G11" s="68" t="s">
        <v>1586</v>
      </c>
      <c r="H11" s="47" t="s">
        <v>1488</v>
      </c>
      <c r="I11" s="69">
        <v>41491</v>
      </c>
      <c r="J11" s="82">
        <v>41611</v>
      </c>
      <c r="K11" s="71">
        <v>1976544.65</v>
      </c>
      <c r="L11" s="72">
        <v>41939</v>
      </c>
      <c r="M11" s="83">
        <v>41939</v>
      </c>
      <c r="N11" s="73"/>
      <c r="O11" s="73">
        <v>1976544.65</v>
      </c>
      <c r="P11" s="74"/>
      <c r="Q11" s="74">
        <v>354134.51</v>
      </c>
      <c r="R11" s="68" t="s">
        <v>435</v>
      </c>
      <c r="S11" s="16" t="s">
        <v>4806</v>
      </c>
      <c r="T11" s="16" t="s">
        <v>5083</v>
      </c>
      <c r="U11" s="18"/>
      <c r="V11" s="18"/>
      <c r="W11" s="18"/>
      <c r="X11" s="18"/>
      <c r="Y11" s="18"/>
      <c r="Z11" s="18"/>
      <c r="AA11" s="18" t="s">
        <v>93</v>
      </c>
      <c r="AB11" s="18"/>
    </row>
    <row r="12" spans="1:304" s="24" customFormat="1" ht="75" x14ac:dyDescent="0.25">
      <c r="A12" s="65" t="s">
        <v>185</v>
      </c>
      <c r="B12" s="66" t="s">
        <v>2569</v>
      </c>
      <c r="C12" s="68" t="s">
        <v>2870</v>
      </c>
      <c r="D12" s="86" t="s">
        <v>1874</v>
      </c>
      <c r="E12" s="67" t="s">
        <v>2871</v>
      </c>
      <c r="F12" s="67" t="s">
        <v>1644</v>
      </c>
      <c r="G12" s="68" t="s">
        <v>1643</v>
      </c>
      <c r="H12" s="47" t="s">
        <v>1456</v>
      </c>
      <c r="I12" s="69">
        <v>41582</v>
      </c>
      <c r="J12" s="82">
        <v>41702</v>
      </c>
      <c r="K12" s="71">
        <v>1395648.41</v>
      </c>
      <c r="L12" s="72" t="s">
        <v>2883</v>
      </c>
      <c r="M12" s="83">
        <v>42502</v>
      </c>
      <c r="N12" s="73">
        <v>332666.69</v>
      </c>
      <c r="O12" s="73">
        <v>1728315.0999999999</v>
      </c>
      <c r="P12" s="74">
        <v>132339.79999999999</v>
      </c>
      <c r="Q12" s="74">
        <v>1541895.73</v>
      </c>
      <c r="R12" s="68" t="s">
        <v>2872</v>
      </c>
      <c r="S12" s="16"/>
      <c r="T12" s="16" t="s">
        <v>5084</v>
      </c>
      <c r="U12" s="18"/>
      <c r="V12" s="18"/>
      <c r="W12" s="18"/>
      <c r="X12" s="18"/>
      <c r="Y12" s="18" t="s">
        <v>93</v>
      </c>
      <c r="Z12" s="18"/>
      <c r="AA12" s="18"/>
      <c r="AB12" s="18"/>
    </row>
    <row r="13" spans="1:304" s="24" customFormat="1" ht="75" x14ac:dyDescent="0.25">
      <c r="A13" s="65" t="s">
        <v>185</v>
      </c>
      <c r="B13" s="66" t="s">
        <v>2569</v>
      </c>
      <c r="C13" s="68" t="s">
        <v>2870</v>
      </c>
      <c r="D13" s="86" t="s">
        <v>1749</v>
      </c>
      <c r="E13" s="67" t="s">
        <v>2871</v>
      </c>
      <c r="F13" s="67" t="s">
        <v>1587</v>
      </c>
      <c r="G13" s="68" t="s">
        <v>1586</v>
      </c>
      <c r="H13" s="47" t="s">
        <v>1695</v>
      </c>
      <c r="I13" s="69">
        <v>41379</v>
      </c>
      <c r="J13" s="82">
        <v>41529</v>
      </c>
      <c r="K13" s="71">
        <v>1034363.35</v>
      </c>
      <c r="L13" s="72" t="s">
        <v>2873</v>
      </c>
      <c r="M13" s="83">
        <v>41829</v>
      </c>
      <c r="N13" s="73">
        <v>151527.35999999999</v>
      </c>
      <c r="O13" s="73">
        <v>1185890.71</v>
      </c>
      <c r="P13" s="74">
        <v>0</v>
      </c>
      <c r="Q13" s="74">
        <v>852644.16</v>
      </c>
      <c r="R13" s="68" t="s">
        <v>2874</v>
      </c>
      <c r="S13" s="16"/>
      <c r="T13" s="16" t="s">
        <v>5085</v>
      </c>
      <c r="U13" s="18"/>
      <c r="V13" s="18"/>
      <c r="W13" s="18"/>
      <c r="X13" s="18" t="s">
        <v>93</v>
      </c>
      <c r="Y13" s="18"/>
      <c r="Z13" s="18"/>
      <c r="AA13" s="18"/>
      <c r="AB13" s="18"/>
    </row>
    <row r="14" spans="1:304" s="24" customFormat="1" ht="75" x14ac:dyDescent="0.25">
      <c r="A14" s="65" t="s">
        <v>185</v>
      </c>
      <c r="B14" s="66" t="s">
        <v>2569</v>
      </c>
      <c r="C14" s="68" t="s">
        <v>2870</v>
      </c>
      <c r="D14" s="86" t="s">
        <v>1688</v>
      </c>
      <c r="E14" s="67" t="s">
        <v>2884</v>
      </c>
      <c r="F14" s="67" t="s">
        <v>1644</v>
      </c>
      <c r="G14" s="68" t="s">
        <v>1643</v>
      </c>
      <c r="H14" s="47" t="s">
        <v>983</v>
      </c>
      <c r="I14" s="69">
        <v>41708</v>
      </c>
      <c r="J14" s="82">
        <v>41948</v>
      </c>
      <c r="K14" s="71">
        <v>999248.12</v>
      </c>
      <c r="L14" s="72" t="s">
        <v>2885</v>
      </c>
      <c r="M14" s="83">
        <v>42648</v>
      </c>
      <c r="N14" s="73">
        <v>162719.94</v>
      </c>
      <c r="O14" s="73">
        <v>1161968.06</v>
      </c>
      <c r="P14" s="74">
        <v>565985.80000000005</v>
      </c>
      <c r="Q14" s="74">
        <v>1006095.38</v>
      </c>
      <c r="R14" s="68" t="s">
        <v>2872</v>
      </c>
      <c r="S14" s="16"/>
      <c r="T14" s="16" t="s">
        <v>5086</v>
      </c>
      <c r="U14" s="18"/>
      <c r="V14" s="18"/>
      <c r="W14" s="18"/>
      <c r="X14" s="18"/>
      <c r="Y14" s="18" t="s">
        <v>93</v>
      </c>
      <c r="Z14" s="18"/>
      <c r="AA14" s="18"/>
      <c r="AB14" s="18"/>
    </row>
    <row r="15" spans="1:304" s="24" customFormat="1" ht="45" x14ac:dyDescent="0.25">
      <c r="A15" s="65" t="s">
        <v>185</v>
      </c>
      <c r="B15" s="66" t="s">
        <v>2569</v>
      </c>
      <c r="C15" s="68" t="s">
        <v>2870</v>
      </c>
      <c r="D15" s="86" t="s">
        <v>2882</v>
      </c>
      <c r="E15" s="67" t="s">
        <v>2881</v>
      </c>
      <c r="F15" s="67" t="s">
        <v>1644</v>
      </c>
      <c r="G15" s="68" t="s">
        <v>1643</v>
      </c>
      <c r="H15" s="47" t="s">
        <v>529</v>
      </c>
      <c r="I15" s="69">
        <v>41573</v>
      </c>
      <c r="J15" s="82">
        <v>41663</v>
      </c>
      <c r="K15" s="71">
        <v>1150173.8</v>
      </c>
      <c r="L15" s="72"/>
      <c r="M15" s="83">
        <v>42463</v>
      </c>
      <c r="N15" s="73">
        <v>0</v>
      </c>
      <c r="O15" s="73">
        <v>1150173.8</v>
      </c>
      <c r="P15" s="74">
        <v>45577.72</v>
      </c>
      <c r="Q15" s="74">
        <v>991823.37</v>
      </c>
      <c r="R15" s="68" t="s">
        <v>42</v>
      </c>
      <c r="S15" s="16"/>
      <c r="T15" s="16" t="s">
        <v>5087</v>
      </c>
      <c r="U15" s="18"/>
      <c r="V15" s="18" t="s">
        <v>93</v>
      </c>
      <c r="W15" s="18"/>
      <c r="X15" s="18"/>
      <c r="Y15" s="18"/>
      <c r="Z15" s="18"/>
      <c r="AA15" s="18"/>
      <c r="AB15" s="18"/>
    </row>
    <row r="16" spans="1:304" s="24" customFormat="1" ht="45" x14ac:dyDescent="0.25">
      <c r="A16" s="65" t="s">
        <v>185</v>
      </c>
      <c r="B16" s="66" t="s">
        <v>2569</v>
      </c>
      <c r="C16" s="68" t="s">
        <v>2870</v>
      </c>
      <c r="D16" s="86" t="s">
        <v>1662</v>
      </c>
      <c r="E16" s="67" t="s">
        <v>2881</v>
      </c>
      <c r="F16" s="67" t="s">
        <v>1051</v>
      </c>
      <c r="G16" s="68" t="s">
        <v>1050</v>
      </c>
      <c r="H16" s="47" t="s">
        <v>588</v>
      </c>
      <c r="I16" s="69">
        <v>41764</v>
      </c>
      <c r="J16" s="82">
        <v>41854</v>
      </c>
      <c r="K16" s="71">
        <v>988193.32</v>
      </c>
      <c r="L16" s="72">
        <v>42045</v>
      </c>
      <c r="M16" s="83">
        <v>42374</v>
      </c>
      <c r="N16" s="73">
        <v>-23440.07</v>
      </c>
      <c r="O16" s="73">
        <v>964753.25</v>
      </c>
      <c r="P16" s="74">
        <v>23822.639999999999</v>
      </c>
      <c r="Q16" s="74">
        <v>23822.639999999999</v>
      </c>
      <c r="R16" s="68" t="s">
        <v>2872</v>
      </c>
      <c r="S16" s="16"/>
      <c r="T16" s="16" t="s">
        <v>5088</v>
      </c>
      <c r="U16" s="18"/>
      <c r="V16" s="18"/>
      <c r="W16" s="18" t="s">
        <v>93</v>
      </c>
      <c r="X16" s="18"/>
      <c r="Y16" s="18"/>
      <c r="Z16" s="18"/>
      <c r="AA16" s="18"/>
      <c r="AB16" s="18"/>
    </row>
    <row r="17" spans="1:28" s="24" customFormat="1" ht="45" x14ac:dyDescent="0.25">
      <c r="A17" s="65" t="s">
        <v>185</v>
      </c>
      <c r="B17" s="66" t="s">
        <v>2569</v>
      </c>
      <c r="C17" s="68" t="s">
        <v>2870</v>
      </c>
      <c r="D17" s="86" t="s">
        <v>1450</v>
      </c>
      <c r="E17" s="67" t="s">
        <v>2875</v>
      </c>
      <c r="F17" s="67" t="s">
        <v>893</v>
      </c>
      <c r="G17" s="68" t="s">
        <v>892</v>
      </c>
      <c r="H17" s="47" t="s">
        <v>1139</v>
      </c>
      <c r="I17" s="69">
        <v>41491</v>
      </c>
      <c r="J17" s="82">
        <v>41611</v>
      </c>
      <c r="K17" s="71">
        <v>558394.18999999994</v>
      </c>
      <c r="L17" s="72" t="s">
        <v>2877</v>
      </c>
      <c r="M17" s="83">
        <v>41881</v>
      </c>
      <c r="N17" s="73">
        <v>0</v>
      </c>
      <c r="O17" s="73">
        <v>558394.18999999994</v>
      </c>
      <c r="P17" s="74">
        <v>0</v>
      </c>
      <c r="Q17" s="74">
        <v>369810.6</v>
      </c>
      <c r="R17" s="68" t="s">
        <v>2874</v>
      </c>
      <c r="S17" s="16"/>
      <c r="T17" s="16" t="s">
        <v>5089</v>
      </c>
      <c r="U17" s="18"/>
      <c r="V17" s="18"/>
      <c r="W17" s="18"/>
      <c r="X17" s="18"/>
      <c r="Y17" s="18"/>
      <c r="Z17" s="18"/>
      <c r="AA17" s="18" t="s">
        <v>93</v>
      </c>
      <c r="AB17" s="18"/>
    </row>
    <row r="18" spans="1:28" s="24" customFormat="1" ht="45" x14ac:dyDescent="0.25">
      <c r="A18" s="65" t="s">
        <v>185</v>
      </c>
      <c r="B18" s="66" t="s">
        <v>2569</v>
      </c>
      <c r="C18" s="68" t="s">
        <v>2870</v>
      </c>
      <c r="D18" s="86" t="s">
        <v>2889</v>
      </c>
      <c r="E18" s="67" t="s">
        <v>2875</v>
      </c>
      <c r="F18" s="67" t="s">
        <v>1059</v>
      </c>
      <c r="G18" s="68" t="s">
        <v>2888</v>
      </c>
      <c r="H18" s="47" t="s">
        <v>2890</v>
      </c>
      <c r="I18" s="69">
        <v>42149</v>
      </c>
      <c r="J18" s="82">
        <v>42269</v>
      </c>
      <c r="K18" s="71">
        <v>532849.46</v>
      </c>
      <c r="L18" s="72" t="s">
        <v>2885</v>
      </c>
      <c r="M18" s="83">
        <v>42479</v>
      </c>
      <c r="N18" s="73">
        <v>0</v>
      </c>
      <c r="O18" s="73">
        <v>532849.46</v>
      </c>
      <c r="P18" s="74">
        <v>168584.3</v>
      </c>
      <c r="Q18" s="74">
        <v>168584.3</v>
      </c>
      <c r="R18" s="68" t="s">
        <v>2872</v>
      </c>
      <c r="S18" s="16"/>
      <c r="T18" s="16" t="s">
        <v>5090</v>
      </c>
      <c r="U18" s="18"/>
      <c r="V18" s="18"/>
      <c r="W18" s="18"/>
      <c r="X18" s="18"/>
      <c r="Y18" s="18" t="s">
        <v>93</v>
      </c>
      <c r="Z18" s="18"/>
      <c r="AA18" s="18"/>
      <c r="AB18" s="18"/>
    </row>
    <row r="19" spans="1:28" s="24" customFormat="1" ht="60" x14ac:dyDescent="0.25">
      <c r="A19" s="65" t="s">
        <v>185</v>
      </c>
      <c r="B19" s="66" t="s">
        <v>2569</v>
      </c>
      <c r="C19" s="68" t="s">
        <v>2870</v>
      </c>
      <c r="D19" s="86" t="s">
        <v>1418</v>
      </c>
      <c r="E19" s="67" t="s">
        <v>2875</v>
      </c>
      <c r="F19" s="67" t="s">
        <v>893</v>
      </c>
      <c r="G19" s="68" t="s">
        <v>892</v>
      </c>
      <c r="H19" s="47" t="s">
        <v>1417</v>
      </c>
      <c r="I19" s="69">
        <v>41491</v>
      </c>
      <c r="J19" s="82">
        <v>41581</v>
      </c>
      <c r="K19" s="71">
        <v>428394.03</v>
      </c>
      <c r="L19" s="72" t="s">
        <v>2878</v>
      </c>
      <c r="M19" s="83">
        <v>41881</v>
      </c>
      <c r="N19" s="73">
        <v>97053.98</v>
      </c>
      <c r="O19" s="73">
        <v>525448.01</v>
      </c>
      <c r="P19" s="74">
        <v>0</v>
      </c>
      <c r="Q19" s="74">
        <v>254175.54</v>
      </c>
      <c r="R19" s="68" t="s">
        <v>2874</v>
      </c>
      <c r="S19" s="16"/>
      <c r="T19" s="16" t="s">
        <v>5091</v>
      </c>
      <c r="U19" s="18"/>
      <c r="V19" s="18"/>
      <c r="W19" s="18"/>
      <c r="X19" s="18"/>
      <c r="Y19" s="18"/>
      <c r="Z19" s="18"/>
      <c r="AA19" s="18" t="s">
        <v>93</v>
      </c>
      <c r="AB19" s="18"/>
    </row>
    <row r="20" spans="1:28" s="24" customFormat="1" ht="45" x14ac:dyDescent="0.25">
      <c r="A20" s="65" t="s">
        <v>185</v>
      </c>
      <c r="B20" s="66" t="s">
        <v>2569</v>
      </c>
      <c r="C20" s="68" t="s">
        <v>2870</v>
      </c>
      <c r="D20" s="86" t="s">
        <v>2891</v>
      </c>
      <c r="E20" s="67" t="s">
        <v>2875</v>
      </c>
      <c r="F20" s="67" t="s">
        <v>1051</v>
      </c>
      <c r="G20" s="68" t="s">
        <v>2001</v>
      </c>
      <c r="H20" s="47" t="s">
        <v>2647</v>
      </c>
      <c r="I20" s="69">
        <v>42142</v>
      </c>
      <c r="J20" s="82">
        <v>42232</v>
      </c>
      <c r="K20" s="71">
        <v>298410.27</v>
      </c>
      <c r="L20" s="72">
        <v>42014</v>
      </c>
      <c r="M20" s="83">
        <v>42472</v>
      </c>
      <c r="N20" s="73">
        <v>0</v>
      </c>
      <c r="O20" s="73">
        <v>298410.27</v>
      </c>
      <c r="P20" s="74">
        <v>0</v>
      </c>
      <c r="Q20" s="74">
        <v>0</v>
      </c>
      <c r="R20" s="68" t="s">
        <v>2872</v>
      </c>
      <c r="S20" s="16"/>
      <c r="T20" s="16" t="s">
        <v>5092</v>
      </c>
      <c r="U20" s="18"/>
      <c r="V20" s="18"/>
      <c r="W20" s="18" t="s">
        <v>93</v>
      </c>
      <c r="X20" s="18"/>
      <c r="Y20" s="18"/>
      <c r="Z20" s="18"/>
      <c r="AA20" s="18"/>
      <c r="AB20" s="18"/>
    </row>
    <row r="21" spans="1:28" s="24" customFormat="1" ht="60" x14ac:dyDescent="0.25">
      <c r="A21" s="65" t="s">
        <v>185</v>
      </c>
      <c r="B21" s="66" t="s">
        <v>122</v>
      </c>
      <c r="C21" s="68" t="s">
        <v>109</v>
      </c>
      <c r="D21" s="86" t="s">
        <v>1298</v>
      </c>
      <c r="E21" s="67"/>
      <c r="F21" s="67" t="s">
        <v>1297</v>
      </c>
      <c r="G21" s="68" t="s">
        <v>1296</v>
      </c>
      <c r="H21" s="47" t="s">
        <v>1295</v>
      </c>
      <c r="I21" s="69">
        <v>41579</v>
      </c>
      <c r="J21" s="82">
        <v>41699</v>
      </c>
      <c r="K21" s="71">
        <v>474315.12</v>
      </c>
      <c r="L21" s="72">
        <v>41627</v>
      </c>
      <c r="M21" s="83"/>
      <c r="N21" s="73"/>
      <c r="O21" s="73">
        <v>474315.12</v>
      </c>
      <c r="P21" s="74"/>
      <c r="Q21" s="74"/>
      <c r="R21" s="68" t="s">
        <v>30</v>
      </c>
      <c r="S21" s="16" t="s">
        <v>4806</v>
      </c>
      <c r="T21" s="16" t="s">
        <v>5093</v>
      </c>
      <c r="U21" s="18"/>
      <c r="V21" s="18"/>
      <c r="W21" s="18" t="s">
        <v>93</v>
      </c>
      <c r="X21" s="18"/>
      <c r="Y21" s="18"/>
      <c r="Z21" s="18"/>
      <c r="AA21" s="18"/>
      <c r="AB21" s="18"/>
    </row>
    <row r="22" spans="1:28" s="24" customFormat="1" ht="60" x14ac:dyDescent="0.25">
      <c r="A22" s="65" t="s">
        <v>185</v>
      </c>
      <c r="B22" s="66" t="s">
        <v>122</v>
      </c>
      <c r="C22" s="68" t="s">
        <v>109</v>
      </c>
      <c r="D22" s="86" t="s">
        <v>1238</v>
      </c>
      <c r="E22" s="67"/>
      <c r="F22" s="67" t="s">
        <v>632</v>
      </c>
      <c r="G22" s="68" t="s">
        <v>845</v>
      </c>
      <c r="H22" s="47" t="s">
        <v>207</v>
      </c>
      <c r="I22" s="69">
        <v>41684</v>
      </c>
      <c r="J22" s="82">
        <v>41804</v>
      </c>
      <c r="K22" s="71">
        <v>404193.74</v>
      </c>
      <c r="L22" s="72"/>
      <c r="M22" s="83"/>
      <c r="N22" s="73"/>
      <c r="O22" s="73">
        <v>404193.74</v>
      </c>
      <c r="P22" s="74"/>
      <c r="Q22" s="74"/>
      <c r="R22" s="68" t="s">
        <v>30</v>
      </c>
      <c r="S22" s="16" t="s">
        <v>4806</v>
      </c>
      <c r="T22" s="16" t="s">
        <v>5094</v>
      </c>
      <c r="U22" s="18"/>
      <c r="V22" s="18"/>
      <c r="W22" s="18" t="s">
        <v>93</v>
      </c>
      <c r="X22" s="18"/>
      <c r="Y22" s="18"/>
      <c r="Z22" s="18"/>
      <c r="AA22" s="18"/>
      <c r="AB22" s="18"/>
    </row>
    <row r="23" spans="1:28" s="24" customFormat="1" ht="45" x14ac:dyDescent="0.25">
      <c r="A23" s="65" t="s">
        <v>185</v>
      </c>
      <c r="B23" s="66" t="s">
        <v>122</v>
      </c>
      <c r="C23" s="68" t="s">
        <v>109</v>
      </c>
      <c r="D23" s="86" t="s">
        <v>1159</v>
      </c>
      <c r="E23" s="67"/>
      <c r="F23" s="67" t="s">
        <v>815</v>
      </c>
      <c r="G23" s="68" t="s">
        <v>814</v>
      </c>
      <c r="H23" s="47" t="s">
        <v>1158</v>
      </c>
      <c r="I23" s="69">
        <v>41684</v>
      </c>
      <c r="J23" s="82">
        <v>41804</v>
      </c>
      <c r="K23" s="71">
        <v>335005.37</v>
      </c>
      <c r="L23" s="72"/>
      <c r="M23" s="83"/>
      <c r="N23" s="73"/>
      <c r="O23" s="73">
        <v>335005.37</v>
      </c>
      <c r="P23" s="74"/>
      <c r="Q23" s="74"/>
      <c r="R23" s="68" t="s">
        <v>30</v>
      </c>
      <c r="S23" s="16" t="s">
        <v>4806</v>
      </c>
      <c r="T23" s="16" t="s">
        <v>5095</v>
      </c>
      <c r="U23" s="18"/>
      <c r="V23" s="18"/>
      <c r="W23" s="18" t="s">
        <v>93</v>
      </c>
      <c r="X23" s="18"/>
      <c r="Y23" s="18"/>
      <c r="Z23" s="18"/>
      <c r="AA23" s="18"/>
      <c r="AB23" s="18"/>
    </row>
    <row r="24" spans="1:28" s="24" customFormat="1" ht="60" x14ac:dyDescent="0.25">
      <c r="A24" s="65" t="s">
        <v>185</v>
      </c>
      <c r="B24" s="66" t="s">
        <v>122</v>
      </c>
      <c r="C24" s="68" t="s">
        <v>109</v>
      </c>
      <c r="D24" s="86" t="s">
        <v>1122</v>
      </c>
      <c r="E24" s="67"/>
      <c r="F24" s="67" t="s">
        <v>632</v>
      </c>
      <c r="G24" s="68" t="s">
        <v>845</v>
      </c>
      <c r="H24" s="47" t="s">
        <v>214</v>
      </c>
      <c r="I24" s="69">
        <v>41684</v>
      </c>
      <c r="J24" s="82">
        <v>41804</v>
      </c>
      <c r="K24" s="71">
        <v>316914.21999999997</v>
      </c>
      <c r="L24" s="72"/>
      <c r="M24" s="83"/>
      <c r="N24" s="73">
        <v>-4.6900000000000004</v>
      </c>
      <c r="O24" s="73">
        <v>316909.52999999997</v>
      </c>
      <c r="P24" s="74"/>
      <c r="Q24" s="74"/>
      <c r="R24" s="68" t="s">
        <v>30</v>
      </c>
      <c r="S24" s="16" t="s">
        <v>4806</v>
      </c>
      <c r="T24" s="16" t="s">
        <v>5096</v>
      </c>
      <c r="U24" s="18"/>
      <c r="V24" s="18"/>
      <c r="W24" s="18" t="s">
        <v>93</v>
      </c>
      <c r="X24" s="18"/>
      <c r="Y24" s="18"/>
      <c r="Z24" s="18"/>
      <c r="AA24" s="18"/>
      <c r="AB24" s="18"/>
    </row>
    <row r="25" spans="1:28" s="24" customFormat="1" ht="45" x14ac:dyDescent="0.25">
      <c r="A25" s="65" t="s">
        <v>185</v>
      </c>
      <c r="B25" s="66" t="s">
        <v>122</v>
      </c>
      <c r="C25" s="68" t="s">
        <v>109</v>
      </c>
      <c r="D25" s="86" t="s">
        <v>1070</v>
      </c>
      <c r="E25" s="67"/>
      <c r="F25" s="67" t="s">
        <v>815</v>
      </c>
      <c r="G25" s="68" t="s">
        <v>814</v>
      </c>
      <c r="H25" s="47" t="s">
        <v>679</v>
      </c>
      <c r="I25" s="69">
        <v>41684</v>
      </c>
      <c r="J25" s="82">
        <v>41804</v>
      </c>
      <c r="K25" s="71">
        <v>295784.90000000002</v>
      </c>
      <c r="L25" s="72"/>
      <c r="M25" s="83"/>
      <c r="N25" s="73"/>
      <c r="O25" s="73">
        <v>295784.90000000002</v>
      </c>
      <c r="P25" s="74"/>
      <c r="Q25" s="74"/>
      <c r="R25" s="68" t="s">
        <v>30</v>
      </c>
      <c r="S25" s="16" t="s">
        <v>4806</v>
      </c>
      <c r="T25" s="16" t="s">
        <v>5095</v>
      </c>
      <c r="U25" s="18"/>
      <c r="V25" s="18"/>
      <c r="W25" s="18" t="s">
        <v>93</v>
      </c>
      <c r="X25" s="18"/>
      <c r="Y25" s="18"/>
      <c r="Z25" s="18"/>
      <c r="AA25" s="18"/>
      <c r="AB25" s="18"/>
    </row>
    <row r="26" spans="1:28" s="24" customFormat="1" ht="60" x14ac:dyDescent="0.25">
      <c r="A26" s="65" t="s">
        <v>185</v>
      </c>
      <c r="B26" s="66" t="s">
        <v>122</v>
      </c>
      <c r="C26" s="68" t="s">
        <v>109</v>
      </c>
      <c r="D26" s="86" t="s">
        <v>1013</v>
      </c>
      <c r="E26" s="67"/>
      <c r="F26" s="67" t="s">
        <v>815</v>
      </c>
      <c r="G26" s="68" t="s">
        <v>814</v>
      </c>
      <c r="H26" s="47" t="s">
        <v>210</v>
      </c>
      <c r="I26" s="69">
        <v>41684</v>
      </c>
      <c r="J26" s="82">
        <v>41804</v>
      </c>
      <c r="K26" s="71">
        <v>248049.86</v>
      </c>
      <c r="L26" s="72"/>
      <c r="M26" s="83"/>
      <c r="N26" s="73">
        <v>-1742.24</v>
      </c>
      <c r="O26" s="73">
        <v>246307.62</v>
      </c>
      <c r="P26" s="74"/>
      <c r="Q26" s="74"/>
      <c r="R26" s="68" t="s">
        <v>30</v>
      </c>
      <c r="S26" s="16" t="s">
        <v>5097</v>
      </c>
      <c r="T26" s="16" t="s">
        <v>5098</v>
      </c>
      <c r="U26" s="18"/>
      <c r="V26" s="18"/>
      <c r="W26" s="18" t="s">
        <v>93</v>
      </c>
      <c r="X26" s="18"/>
      <c r="Y26" s="18"/>
      <c r="Z26" s="18"/>
      <c r="AA26" s="18"/>
      <c r="AB26" s="18"/>
    </row>
    <row r="27" spans="1:28" s="24" customFormat="1" ht="60" x14ac:dyDescent="0.25">
      <c r="A27" s="65" t="s">
        <v>185</v>
      </c>
      <c r="B27" s="66" t="s">
        <v>122</v>
      </c>
      <c r="C27" s="68" t="s">
        <v>109</v>
      </c>
      <c r="D27" s="86" t="s">
        <v>921</v>
      </c>
      <c r="E27" s="67"/>
      <c r="F27" s="67" t="s">
        <v>815</v>
      </c>
      <c r="G27" s="68" t="s">
        <v>814</v>
      </c>
      <c r="H27" s="47" t="s">
        <v>523</v>
      </c>
      <c r="I27" s="69">
        <v>41684</v>
      </c>
      <c r="J27" s="82">
        <v>41804</v>
      </c>
      <c r="K27" s="71">
        <v>208347.26</v>
      </c>
      <c r="L27" s="72"/>
      <c r="M27" s="83"/>
      <c r="N27" s="73"/>
      <c r="O27" s="73">
        <v>208347.26</v>
      </c>
      <c r="P27" s="74"/>
      <c r="Q27" s="74"/>
      <c r="R27" s="68" t="s">
        <v>30</v>
      </c>
      <c r="S27" s="16" t="s">
        <v>4806</v>
      </c>
      <c r="T27" s="16" t="s">
        <v>5099</v>
      </c>
      <c r="U27" s="18"/>
      <c r="V27" s="18"/>
      <c r="W27" s="18" t="s">
        <v>93</v>
      </c>
      <c r="X27" s="18"/>
      <c r="Y27" s="18"/>
      <c r="Z27" s="18"/>
      <c r="AA27" s="18"/>
      <c r="AB27" s="18"/>
    </row>
    <row r="28" spans="1:28" s="24" customFormat="1" ht="60" x14ac:dyDescent="0.25">
      <c r="A28" s="65" t="s">
        <v>185</v>
      </c>
      <c r="B28" s="66" t="s">
        <v>122</v>
      </c>
      <c r="C28" s="68" t="s">
        <v>109</v>
      </c>
      <c r="D28" s="86" t="s">
        <v>846</v>
      </c>
      <c r="E28" s="67"/>
      <c r="F28" s="67" t="s">
        <v>632</v>
      </c>
      <c r="G28" s="68" t="s">
        <v>845</v>
      </c>
      <c r="H28" s="47" t="s">
        <v>331</v>
      </c>
      <c r="I28" s="69">
        <v>41684</v>
      </c>
      <c r="J28" s="82">
        <v>41804</v>
      </c>
      <c r="K28" s="71">
        <v>178488.64</v>
      </c>
      <c r="L28" s="72"/>
      <c r="M28" s="83"/>
      <c r="N28" s="73"/>
      <c r="O28" s="73">
        <v>178488.64</v>
      </c>
      <c r="P28" s="74"/>
      <c r="Q28" s="74"/>
      <c r="R28" s="68" t="s">
        <v>30</v>
      </c>
      <c r="S28" s="16" t="s">
        <v>4806</v>
      </c>
      <c r="T28" s="16" t="s">
        <v>5100</v>
      </c>
      <c r="U28" s="18"/>
      <c r="V28" s="18"/>
      <c r="W28" s="18" t="s">
        <v>93</v>
      </c>
      <c r="X28" s="18"/>
      <c r="Y28" s="18"/>
      <c r="Z28" s="18"/>
      <c r="AA28" s="18"/>
      <c r="AB28" s="18"/>
    </row>
    <row r="29" spans="1:28" s="24" customFormat="1" ht="60" x14ac:dyDescent="0.25">
      <c r="A29" s="65" t="s">
        <v>185</v>
      </c>
      <c r="B29" s="66" t="s">
        <v>122</v>
      </c>
      <c r="C29" s="68" t="s">
        <v>109</v>
      </c>
      <c r="D29" s="86" t="s">
        <v>816</v>
      </c>
      <c r="E29" s="67"/>
      <c r="F29" s="67" t="s">
        <v>815</v>
      </c>
      <c r="G29" s="68" t="s">
        <v>814</v>
      </c>
      <c r="H29" s="47" t="s">
        <v>334</v>
      </c>
      <c r="I29" s="69">
        <v>41684</v>
      </c>
      <c r="J29" s="82">
        <v>41804</v>
      </c>
      <c r="K29" s="71">
        <v>161424.85999999999</v>
      </c>
      <c r="L29" s="72"/>
      <c r="M29" s="83"/>
      <c r="N29" s="73">
        <v>-183.82</v>
      </c>
      <c r="O29" s="73">
        <v>161241.03999999998</v>
      </c>
      <c r="P29" s="74"/>
      <c r="Q29" s="74"/>
      <c r="R29" s="68" t="s">
        <v>30</v>
      </c>
      <c r="S29" s="16" t="s">
        <v>5101</v>
      </c>
      <c r="T29" s="16" t="s">
        <v>5102</v>
      </c>
      <c r="U29" s="18"/>
      <c r="V29" s="18"/>
      <c r="W29" s="18" t="s">
        <v>93</v>
      </c>
      <c r="X29" s="18"/>
      <c r="Y29" s="18"/>
      <c r="Z29" s="18"/>
      <c r="AA29" s="18"/>
      <c r="AB29" s="18"/>
    </row>
    <row r="30" spans="1:28" s="24" customFormat="1" ht="48" x14ac:dyDescent="0.25">
      <c r="A30" s="65" t="s">
        <v>185</v>
      </c>
      <c r="B30" s="66" t="s">
        <v>2569</v>
      </c>
      <c r="C30" s="68" t="s">
        <v>43</v>
      </c>
      <c r="D30" s="86" t="s">
        <v>4952</v>
      </c>
      <c r="E30" s="67" t="s">
        <v>2865</v>
      </c>
      <c r="F30" s="67" t="s">
        <v>2456</v>
      </c>
      <c r="G30" s="68" t="s">
        <v>2455</v>
      </c>
      <c r="H30" s="47" t="s">
        <v>492</v>
      </c>
      <c r="I30" s="69">
        <v>41526</v>
      </c>
      <c r="J30" s="82">
        <v>42846</v>
      </c>
      <c r="K30" s="71">
        <v>123203031.54000001</v>
      </c>
      <c r="L30" s="72">
        <v>42846</v>
      </c>
      <c r="M30" s="83">
        <v>43506</v>
      </c>
      <c r="N30" s="73">
        <v>-2641331.2100000083</v>
      </c>
      <c r="O30" s="73">
        <v>120561700.33</v>
      </c>
      <c r="P30" s="74"/>
      <c r="Q30" s="74"/>
      <c r="R30" s="68"/>
      <c r="S30" s="16"/>
      <c r="T30" s="16" t="s">
        <v>5103</v>
      </c>
      <c r="U30" s="18"/>
      <c r="V30" s="18"/>
      <c r="W30" s="18"/>
      <c r="X30" s="18"/>
      <c r="Y30" s="18"/>
      <c r="Z30" s="18"/>
      <c r="AA30" s="18" t="s">
        <v>93</v>
      </c>
      <c r="AB30" s="18"/>
    </row>
    <row r="31" spans="1:28" s="24" customFormat="1" ht="36" x14ac:dyDescent="0.25">
      <c r="A31" s="65" t="s">
        <v>185</v>
      </c>
      <c r="B31" s="66" t="s">
        <v>2569</v>
      </c>
      <c r="C31" s="68" t="s">
        <v>43</v>
      </c>
      <c r="D31" s="86" t="s">
        <v>4925</v>
      </c>
      <c r="E31" s="67" t="s">
        <v>4959</v>
      </c>
      <c r="F31" s="67" t="s">
        <v>2456</v>
      </c>
      <c r="G31" s="68" t="s">
        <v>2455</v>
      </c>
      <c r="H31" s="47" t="s">
        <v>1401</v>
      </c>
      <c r="I31" s="69">
        <v>41143</v>
      </c>
      <c r="J31" s="82">
        <v>42618</v>
      </c>
      <c r="K31" s="71">
        <v>72865691.640000001</v>
      </c>
      <c r="L31" s="72">
        <v>42618</v>
      </c>
      <c r="M31" s="83">
        <v>43358</v>
      </c>
      <c r="N31" s="73">
        <v>13117988.269999996</v>
      </c>
      <c r="O31" s="73">
        <v>85983679.909999996</v>
      </c>
      <c r="P31" s="74"/>
      <c r="Q31" s="74">
        <v>45704398.350000009</v>
      </c>
      <c r="R31" s="68" t="s">
        <v>2522</v>
      </c>
      <c r="S31" s="16"/>
      <c r="T31" s="16" t="s">
        <v>5104</v>
      </c>
      <c r="U31" s="18"/>
      <c r="V31" s="18" t="s">
        <v>93</v>
      </c>
      <c r="W31" s="18"/>
      <c r="X31" s="18"/>
      <c r="Y31" s="18"/>
      <c r="Z31" s="18"/>
      <c r="AA31" s="18"/>
      <c r="AB31" s="18"/>
    </row>
    <row r="32" spans="1:28" s="24" customFormat="1" ht="48" x14ac:dyDescent="0.25">
      <c r="A32" s="65" t="s">
        <v>185</v>
      </c>
      <c r="B32" s="66" t="s">
        <v>2569</v>
      </c>
      <c r="C32" s="68" t="s">
        <v>43</v>
      </c>
      <c r="D32" s="86" t="s">
        <v>4921</v>
      </c>
      <c r="E32" s="67" t="s">
        <v>4955</v>
      </c>
      <c r="F32" s="67" t="s">
        <v>2348</v>
      </c>
      <c r="G32" s="68" t="s">
        <v>2347</v>
      </c>
      <c r="H32" s="47" t="s">
        <v>1465</v>
      </c>
      <c r="I32" s="69">
        <v>40905</v>
      </c>
      <c r="J32" s="82">
        <v>42523</v>
      </c>
      <c r="K32" s="71">
        <v>77437798.079999998</v>
      </c>
      <c r="L32" s="72">
        <v>42523</v>
      </c>
      <c r="M32" s="83">
        <v>43363</v>
      </c>
      <c r="N32" s="73"/>
      <c r="O32" s="73">
        <v>77437798.079999998</v>
      </c>
      <c r="P32" s="74"/>
      <c r="Q32" s="74">
        <v>1158492.06</v>
      </c>
      <c r="R32" s="68" t="s">
        <v>5002</v>
      </c>
      <c r="S32" s="16"/>
      <c r="T32" s="16" t="s">
        <v>5105</v>
      </c>
      <c r="U32" s="18"/>
      <c r="V32" s="18"/>
      <c r="W32" s="18"/>
      <c r="X32" s="18"/>
      <c r="Y32" s="18"/>
      <c r="Z32" s="18"/>
      <c r="AA32" s="18" t="s">
        <v>93</v>
      </c>
      <c r="AB32" s="18"/>
    </row>
    <row r="33" spans="1:28" s="24" customFormat="1" ht="84" x14ac:dyDescent="0.25">
      <c r="A33" s="65" t="s">
        <v>185</v>
      </c>
      <c r="B33" s="66" t="s">
        <v>2569</v>
      </c>
      <c r="C33" s="68" t="s">
        <v>43</v>
      </c>
      <c r="D33" s="86" t="s">
        <v>4920</v>
      </c>
      <c r="E33" s="67" t="s">
        <v>4956</v>
      </c>
      <c r="F33" s="67" t="s">
        <v>4977</v>
      </c>
      <c r="G33" s="68" t="s">
        <v>4978</v>
      </c>
      <c r="H33" s="47" t="s">
        <v>2363</v>
      </c>
      <c r="I33" s="69">
        <v>39618</v>
      </c>
      <c r="J33" s="82">
        <v>42520</v>
      </c>
      <c r="K33" s="71">
        <v>17608493.780000001</v>
      </c>
      <c r="L33" s="72">
        <v>42520</v>
      </c>
      <c r="M33" s="83">
        <v>44650</v>
      </c>
      <c r="N33" s="73">
        <v>4401820.3299999982</v>
      </c>
      <c r="O33" s="73">
        <v>22010314.109999999</v>
      </c>
      <c r="P33" s="74"/>
      <c r="Q33" s="74">
        <v>9351625.4800000004</v>
      </c>
      <c r="R33" s="68" t="s">
        <v>5001</v>
      </c>
      <c r="S33" s="16"/>
      <c r="T33" s="16" t="s">
        <v>5106</v>
      </c>
      <c r="U33" s="18"/>
      <c r="V33" s="18"/>
      <c r="W33" s="18"/>
      <c r="X33" s="18"/>
      <c r="Y33" s="18"/>
      <c r="Z33" s="18"/>
      <c r="AA33" s="18" t="s">
        <v>93</v>
      </c>
      <c r="AB33" s="18"/>
    </row>
    <row r="34" spans="1:28" s="24" customFormat="1" ht="84" x14ac:dyDescent="0.25">
      <c r="A34" s="65" t="s">
        <v>185</v>
      </c>
      <c r="B34" s="66" t="s">
        <v>2569</v>
      </c>
      <c r="C34" s="68" t="s">
        <v>43</v>
      </c>
      <c r="D34" s="86" t="s">
        <v>4919</v>
      </c>
      <c r="E34" s="67" t="s">
        <v>4955</v>
      </c>
      <c r="F34" s="67" t="s">
        <v>4975</v>
      </c>
      <c r="G34" s="68" t="s">
        <v>4976</v>
      </c>
      <c r="H34" s="47" t="s">
        <v>2391</v>
      </c>
      <c r="I34" s="69">
        <v>39618</v>
      </c>
      <c r="J34" s="82">
        <v>42406</v>
      </c>
      <c r="K34" s="71">
        <v>27556314.98</v>
      </c>
      <c r="L34" s="72">
        <v>42406</v>
      </c>
      <c r="M34" s="83">
        <v>44416</v>
      </c>
      <c r="N34" s="73">
        <v>6433012.1600000001</v>
      </c>
      <c r="O34" s="73">
        <v>33989327.140000001</v>
      </c>
      <c r="P34" s="74"/>
      <c r="Q34" s="74">
        <v>24731225.569999985</v>
      </c>
      <c r="R34" s="68" t="s">
        <v>5001</v>
      </c>
      <c r="S34" s="16"/>
      <c r="T34" s="16" t="s">
        <v>5105</v>
      </c>
      <c r="U34" s="18"/>
      <c r="V34" s="18"/>
      <c r="W34" s="18"/>
      <c r="X34" s="18"/>
      <c r="Y34" s="18"/>
      <c r="Z34" s="18"/>
      <c r="AA34" s="18" t="s">
        <v>93</v>
      </c>
      <c r="AB34" s="18"/>
    </row>
    <row r="35" spans="1:28" s="24" customFormat="1" ht="36" x14ac:dyDescent="0.25">
      <c r="A35" s="65" t="s">
        <v>185</v>
      </c>
      <c r="B35" s="66" t="s">
        <v>2569</v>
      </c>
      <c r="C35" s="68" t="s">
        <v>43</v>
      </c>
      <c r="D35" s="86" t="s">
        <v>4931</v>
      </c>
      <c r="E35" s="67" t="s">
        <v>2865</v>
      </c>
      <c r="F35" s="67" t="s">
        <v>1021</v>
      </c>
      <c r="G35" s="68" t="s">
        <v>1020</v>
      </c>
      <c r="H35" s="47" t="s">
        <v>331</v>
      </c>
      <c r="I35" s="69">
        <v>41715</v>
      </c>
      <c r="J35" s="82">
        <v>42461</v>
      </c>
      <c r="K35" s="71">
        <v>13898738.5</v>
      </c>
      <c r="L35" s="72">
        <v>42461</v>
      </c>
      <c r="M35" s="83">
        <v>42821</v>
      </c>
      <c r="N35" s="73">
        <v>2643144.3200000003</v>
      </c>
      <c r="O35" s="73">
        <v>16541882.82</v>
      </c>
      <c r="P35" s="74"/>
      <c r="Q35" s="74">
        <v>6429791.79</v>
      </c>
      <c r="R35" s="68" t="s">
        <v>41</v>
      </c>
      <c r="S35" s="16"/>
      <c r="T35" s="16" t="s">
        <v>5107</v>
      </c>
      <c r="U35" s="18"/>
      <c r="V35" s="18"/>
      <c r="W35" s="18"/>
      <c r="X35" s="18"/>
      <c r="Y35" s="18"/>
      <c r="Z35" s="18"/>
      <c r="AA35" s="18" t="s">
        <v>93</v>
      </c>
      <c r="AB35" s="18"/>
    </row>
    <row r="36" spans="1:28" s="24" customFormat="1" ht="96" x14ac:dyDescent="0.25">
      <c r="A36" s="65" t="s">
        <v>185</v>
      </c>
      <c r="B36" s="66" t="s">
        <v>122</v>
      </c>
      <c r="C36" s="68" t="s">
        <v>43</v>
      </c>
      <c r="D36" s="86" t="s">
        <v>2365</v>
      </c>
      <c r="E36" s="67"/>
      <c r="F36" s="67" t="s">
        <v>2364</v>
      </c>
      <c r="G36" s="68" t="s">
        <v>4978</v>
      </c>
      <c r="H36" s="47" t="s">
        <v>2363</v>
      </c>
      <c r="I36" s="69">
        <v>39631</v>
      </c>
      <c r="J36" s="82">
        <v>42154</v>
      </c>
      <c r="K36" s="71">
        <v>17608493.780000001</v>
      </c>
      <c r="L36" s="72">
        <v>42520</v>
      </c>
      <c r="M36" s="83">
        <v>43924</v>
      </c>
      <c r="N36" s="73">
        <v>4401820.33</v>
      </c>
      <c r="O36" s="73">
        <v>22010314.109999999</v>
      </c>
      <c r="P36" s="74"/>
      <c r="Q36" s="74">
        <v>8672741.4800000004</v>
      </c>
      <c r="R36" s="68" t="s">
        <v>41</v>
      </c>
      <c r="S36" s="16"/>
      <c r="T36" s="16" t="s">
        <v>5106</v>
      </c>
      <c r="U36" s="18"/>
      <c r="V36" s="18"/>
      <c r="W36" s="18"/>
      <c r="X36" s="18"/>
      <c r="Y36" s="18"/>
      <c r="Z36" s="18"/>
      <c r="AA36" s="18" t="s">
        <v>93</v>
      </c>
      <c r="AB36" s="18"/>
    </row>
    <row r="37" spans="1:28" s="24" customFormat="1" ht="60" x14ac:dyDescent="0.25">
      <c r="A37" s="65" t="s">
        <v>185</v>
      </c>
      <c r="B37" s="66" t="s">
        <v>2569</v>
      </c>
      <c r="C37" s="68" t="s">
        <v>43</v>
      </c>
      <c r="D37" s="86" t="s">
        <v>4942</v>
      </c>
      <c r="E37" s="67" t="s">
        <v>4970</v>
      </c>
      <c r="F37" s="67" t="s">
        <v>964</v>
      </c>
      <c r="G37" s="68" t="s">
        <v>2259</v>
      </c>
      <c r="H37" s="47" t="s">
        <v>2258</v>
      </c>
      <c r="I37" s="69">
        <v>40857</v>
      </c>
      <c r="J37" s="82">
        <v>42539</v>
      </c>
      <c r="K37" s="71">
        <v>10339234.15</v>
      </c>
      <c r="L37" s="72">
        <v>42539</v>
      </c>
      <c r="M37" s="83">
        <v>43619</v>
      </c>
      <c r="N37" s="73">
        <v>476998.56000000052</v>
      </c>
      <c r="O37" s="73">
        <v>10816232.710000001</v>
      </c>
      <c r="P37" s="74"/>
      <c r="Q37" s="74">
        <v>4501444.87</v>
      </c>
      <c r="R37" s="68" t="s">
        <v>5008</v>
      </c>
      <c r="S37" s="16"/>
      <c r="T37" s="16" t="s">
        <v>5108</v>
      </c>
      <c r="U37" s="18"/>
      <c r="V37" s="18"/>
      <c r="W37" s="18"/>
      <c r="X37" s="18"/>
      <c r="Y37" s="18"/>
      <c r="Z37" s="18"/>
      <c r="AA37" s="18" t="s">
        <v>93</v>
      </c>
      <c r="AB37" s="18"/>
    </row>
    <row r="38" spans="1:28" s="24" customFormat="1" ht="156" x14ac:dyDescent="0.25">
      <c r="A38" s="65" t="s">
        <v>185</v>
      </c>
      <c r="B38" s="66" t="s">
        <v>122</v>
      </c>
      <c r="C38" s="68" t="s">
        <v>43</v>
      </c>
      <c r="D38" s="86" t="s">
        <v>2342</v>
      </c>
      <c r="E38" s="67"/>
      <c r="F38" s="67" t="s">
        <v>2341</v>
      </c>
      <c r="G38" s="68" t="s">
        <v>2340</v>
      </c>
      <c r="H38" s="47" t="s">
        <v>2339</v>
      </c>
      <c r="I38" s="69">
        <v>39594</v>
      </c>
      <c r="J38" s="82">
        <v>41273</v>
      </c>
      <c r="K38" s="71">
        <v>18663257.129999999</v>
      </c>
      <c r="L38" s="72">
        <v>41273</v>
      </c>
      <c r="M38" s="83">
        <v>42563</v>
      </c>
      <c r="N38" s="73">
        <v>1620915.55</v>
      </c>
      <c r="O38" s="73">
        <v>20284172.68</v>
      </c>
      <c r="P38" s="74"/>
      <c r="Q38" s="74">
        <v>14861941.710000001</v>
      </c>
      <c r="R38" s="68" t="s">
        <v>41</v>
      </c>
      <c r="S38" s="16" t="s">
        <v>4806</v>
      </c>
      <c r="T38" s="16" t="s">
        <v>5109</v>
      </c>
      <c r="U38" s="18"/>
      <c r="V38" s="18"/>
      <c r="W38" s="18"/>
      <c r="X38" s="18"/>
      <c r="Y38" s="18"/>
      <c r="Z38" s="18"/>
      <c r="AA38" s="18" t="s">
        <v>93</v>
      </c>
      <c r="AB38" s="18"/>
    </row>
    <row r="39" spans="1:28" s="24" customFormat="1" ht="84" x14ac:dyDescent="0.25">
      <c r="A39" s="65" t="s">
        <v>185</v>
      </c>
      <c r="B39" s="66" t="s">
        <v>2569</v>
      </c>
      <c r="C39" s="68" t="s">
        <v>43</v>
      </c>
      <c r="D39" s="86" t="s">
        <v>4924</v>
      </c>
      <c r="E39" s="67" t="s">
        <v>4958</v>
      </c>
      <c r="F39" s="67" t="s">
        <v>4979</v>
      </c>
      <c r="G39" s="68" t="s">
        <v>4980</v>
      </c>
      <c r="H39" s="47" t="s">
        <v>2328</v>
      </c>
      <c r="I39" s="69">
        <v>41081</v>
      </c>
      <c r="J39" s="82">
        <v>42616</v>
      </c>
      <c r="K39" s="71">
        <v>16715508.199999999</v>
      </c>
      <c r="L39" s="72">
        <v>42616</v>
      </c>
      <c r="M39" s="83">
        <v>43156</v>
      </c>
      <c r="N39" s="73">
        <v>2099457.66</v>
      </c>
      <c r="O39" s="73">
        <v>18814965.859999999</v>
      </c>
      <c r="P39" s="74"/>
      <c r="Q39" s="74">
        <v>6957920.3900000015</v>
      </c>
      <c r="R39" s="68" t="s">
        <v>5002</v>
      </c>
      <c r="S39" s="16"/>
      <c r="T39" s="16" t="s">
        <v>5110</v>
      </c>
      <c r="U39" s="18"/>
      <c r="V39" s="18"/>
      <c r="W39" s="18"/>
      <c r="X39" s="18"/>
      <c r="Y39" s="18"/>
      <c r="Z39" s="18"/>
      <c r="AA39" s="18" t="s">
        <v>93</v>
      </c>
      <c r="AB39" s="18"/>
    </row>
    <row r="40" spans="1:28" s="24" customFormat="1" ht="48" x14ac:dyDescent="0.25">
      <c r="A40" s="65" t="s">
        <v>185</v>
      </c>
      <c r="B40" s="66" t="s">
        <v>2569</v>
      </c>
      <c r="C40" s="68" t="s">
        <v>43</v>
      </c>
      <c r="D40" s="86" t="s">
        <v>4937</v>
      </c>
      <c r="E40" s="67" t="s">
        <v>4965</v>
      </c>
      <c r="F40" s="67" t="s">
        <v>964</v>
      </c>
      <c r="G40" s="68" t="s">
        <v>2211</v>
      </c>
      <c r="H40" s="47" t="s">
        <v>2210</v>
      </c>
      <c r="I40" s="69">
        <v>40935</v>
      </c>
      <c r="J40" s="82">
        <v>41229</v>
      </c>
      <c r="K40" s="71">
        <v>6905136.79</v>
      </c>
      <c r="L40" s="72">
        <v>41229</v>
      </c>
      <c r="M40" s="83">
        <v>42309</v>
      </c>
      <c r="N40" s="73">
        <v>2505110.8600000003</v>
      </c>
      <c r="O40" s="73">
        <v>9410247.6500000004</v>
      </c>
      <c r="P40" s="74"/>
      <c r="Q40" s="74">
        <v>5748693.8399999999</v>
      </c>
      <c r="R40" s="68" t="s">
        <v>5002</v>
      </c>
      <c r="S40" s="16"/>
      <c r="T40" s="16" t="s">
        <v>5111</v>
      </c>
      <c r="U40" s="18"/>
      <c r="V40" s="18"/>
      <c r="W40" s="18"/>
      <c r="X40" s="18"/>
      <c r="Y40" s="18"/>
      <c r="Z40" s="18"/>
      <c r="AA40" s="18" t="s">
        <v>93</v>
      </c>
      <c r="AB40" s="18"/>
    </row>
    <row r="41" spans="1:28" s="24" customFormat="1" ht="48" x14ac:dyDescent="0.25">
      <c r="A41" s="65" t="s">
        <v>185</v>
      </c>
      <c r="B41" s="66" t="s">
        <v>2569</v>
      </c>
      <c r="C41" s="68" t="s">
        <v>43</v>
      </c>
      <c r="D41" s="86" t="s">
        <v>4935</v>
      </c>
      <c r="E41" s="67" t="s">
        <v>4964</v>
      </c>
      <c r="F41" s="67" t="s">
        <v>1960</v>
      </c>
      <c r="G41" s="68" t="s">
        <v>2154</v>
      </c>
      <c r="H41" s="47" t="s">
        <v>1759</v>
      </c>
      <c r="I41" s="69">
        <v>41081</v>
      </c>
      <c r="J41" s="82">
        <v>42736</v>
      </c>
      <c r="K41" s="71">
        <v>6958103.5700000003</v>
      </c>
      <c r="L41" s="72">
        <v>42736</v>
      </c>
      <c r="M41" s="83">
        <v>43996</v>
      </c>
      <c r="N41" s="73">
        <v>6917575.9500000002</v>
      </c>
      <c r="O41" s="73">
        <v>13875679.52</v>
      </c>
      <c r="P41" s="74"/>
      <c r="Q41" s="74">
        <v>4717084.84</v>
      </c>
      <c r="R41" s="68" t="s">
        <v>2522</v>
      </c>
      <c r="S41" s="16" t="s">
        <v>5112</v>
      </c>
      <c r="T41" s="16" t="s">
        <v>5113</v>
      </c>
      <c r="U41" s="18"/>
      <c r="V41" s="18"/>
      <c r="W41" s="18"/>
      <c r="X41" s="18"/>
      <c r="Y41" s="18"/>
      <c r="Z41" s="18"/>
      <c r="AA41" s="18" t="s">
        <v>93</v>
      </c>
      <c r="AB41" s="18"/>
    </row>
    <row r="42" spans="1:28" s="24" customFormat="1" ht="48" x14ac:dyDescent="0.25">
      <c r="A42" s="65" t="s">
        <v>185</v>
      </c>
      <c r="B42" s="66" t="s">
        <v>2569</v>
      </c>
      <c r="C42" s="68" t="s">
        <v>43</v>
      </c>
      <c r="D42" s="86" t="s">
        <v>4932</v>
      </c>
      <c r="E42" s="67" t="s">
        <v>4962</v>
      </c>
      <c r="F42" s="67" t="s">
        <v>4984</v>
      </c>
      <c r="G42" s="68" t="s">
        <v>4985</v>
      </c>
      <c r="H42" s="47" t="s">
        <v>425</v>
      </c>
      <c r="I42" s="69">
        <v>41667</v>
      </c>
      <c r="J42" s="82">
        <v>42593</v>
      </c>
      <c r="K42" s="71">
        <v>13966640.619999999</v>
      </c>
      <c r="L42" s="72">
        <v>42593</v>
      </c>
      <c r="M42" s="83">
        <v>43043</v>
      </c>
      <c r="N42" s="73">
        <v>13573714.609999999</v>
      </c>
      <c r="O42" s="73">
        <v>13573714.609999999</v>
      </c>
      <c r="P42" s="74"/>
      <c r="Q42" s="74">
        <v>686596.19</v>
      </c>
      <c r="R42" s="68" t="s">
        <v>41</v>
      </c>
      <c r="S42" s="16"/>
      <c r="T42" s="16" t="s">
        <v>5114</v>
      </c>
      <c r="U42" s="18"/>
      <c r="V42" s="18"/>
      <c r="W42" s="18"/>
      <c r="X42" s="18"/>
      <c r="Y42" s="18"/>
      <c r="Z42" s="18"/>
      <c r="AA42" s="18" t="s">
        <v>93</v>
      </c>
      <c r="AB42" s="18"/>
    </row>
    <row r="43" spans="1:28" s="24" customFormat="1" ht="60" x14ac:dyDescent="0.25">
      <c r="A43" s="65" t="s">
        <v>185</v>
      </c>
      <c r="B43" s="66" t="s">
        <v>2569</v>
      </c>
      <c r="C43" s="68" t="s">
        <v>43</v>
      </c>
      <c r="D43" s="86" t="s">
        <v>4941</v>
      </c>
      <c r="E43" s="67" t="s">
        <v>4969</v>
      </c>
      <c r="F43" s="67" t="s">
        <v>4989</v>
      </c>
      <c r="G43" s="68" t="s">
        <v>2209</v>
      </c>
      <c r="H43" s="47" t="s">
        <v>2208</v>
      </c>
      <c r="I43" s="69">
        <v>40345</v>
      </c>
      <c r="J43" s="82">
        <v>42352</v>
      </c>
      <c r="K43" s="71">
        <v>9383538.8200000003</v>
      </c>
      <c r="L43" s="72">
        <v>42352</v>
      </c>
      <c r="M43" s="83">
        <v>43612</v>
      </c>
      <c r="N43" s="73">
        <v>-3652.19</v>
      </c>
      <c r="O43" s="73">
        <v>9379886.6300000008</v>
      </c>
      <c r="P43" s="74"/>
      <c r="Q43" s="74">
        <v>852454.29</v>
      </c>
      <c r="R43" s="68" t="s">
        <v>5008</v>
      </c>
      <c r="S43" s="16"/>
      <c r="T43" s="16" t="s">
        <v>5115</v>
      </c>
      <c r="U43" s="18"/>
      <c r="V43" s="18"/>
      <c r="W43" s="18"/>
      <c r="X43" s="18"/>
      <c r="Y43" s="18"/>
      <c r="Z43" s="18"/>
      <c r="AA43" s="18" t="s">
        <v>93</v>
      </c>
      <c r="AB43" s="18"/>
    </row>
    <row r="44" spans="1:28" s="24" customFormat="1" ht="48" x14ac:dyDescent="0.25">
      <c r="A44" s="65" t="s">
        <v>185</v>
      </c>
      <c r="B44" s="66" t="s">
        <v>2569</v>
      </c>
      <c r="C44" s="68" t="s">
        <v>43</v>
      </c>
      <c r="D44" s="86" t="s">
        <v>4934</v>
      </c>
      <c r="E44" s="67" t="s">
        <v>4963</v>
      </c>
      <c r="F44" s="67" t="s">
        <v>1021</v>
      </c>
      <c r="G44" s="68" t="s">
        <v>1020</v>
      </c>
      <c r="H44" s="47" t="s">
        <v>307</v>
      </c>
      <c r="I44" s="69">
        <v>41939</v>
      </c>
      <c r="J44" s="82">
        <v>42514</v>
      </c>
      <c r="K44" s="71">
        <v>6583646.2400000002</v>
      </c>
      <c r="L44" s="72">
        <v>42514</v>
      </c>
      <c r="M44" s="83"/>
      <c r="N44" s="73"/>
      <c r="O44" s="73">
        <v>6583646.2400000002</v>
      </c>
      <c r="P44" s="74"/>
      <c r="Q44" s="74">
        <v>0</v>
      </c>
      <c r="R44" s="68" t="s">
        <v>41</v>
      </c>
      <c r="S44" s="16" t="s">
        <v>5074</v>
      </c>
      <c r="T44" s="16" t="s">
        <v>5116</v>
      </c>
      <c r="U44" s="18"/>
      <c r="V44" s="18"/>
      <c r="W44" s="18"/>
      <c r="X44" s="18"/>
      <c r="Y44" s="18"/>
      <c r="Z44" s="18"/>
      <c r="AA44" s="18" t="s">
        <v>93</v>
      </c>
      <c r="AB44" s="18"/>
    </row>
    <row r="45" spans="1:28" s="24" customFormat="1" ht="72" x14ac:dyDescent="0.25">
      <c r="A45" s="65" t="s">
        <v>185</v>
      </c>
      <c r="B45" s="66" t="s">
        <v>2569</v>
      </c>
      <c r="C45" s="68" t="s">
        <v>43</v>
      </c>
      <c r="D45" s="86" t="s">
        <v>4940</v>
      </c>
      <c r="E45" s="67" t="s">
        <v>4968</v>
      </c>
      <c r="F45" s="67" t="s">
        <v>1710</v>
      </c>
      <c r="G45" s="68" t="s">
        <v>1709</v>
      </c>
      <c r="H45" s="47" t="s">
        <v>2140</v>
      </c>
      <c r="I45" s="69">
        <v>40281</v>
      </c>
      <c r="J45" s="82">
        <v>42246</v>
      </c>
      <c r="K45" s="71">
        <v>5396262.71</v>
      </c>
      <c r="L45" s="72" t="s">
        <v>4988</v>
      </c>
      <c r="M45" s="83">
        <v>43986</v>
      </c>
      <c r="N45" s="73">
        <v>783833.73000000045</v>
      </c>
      <c r="O45" s="73">
        <v>6180096.4400000004</v>
      </c>
      <c r="P45" s="74"/>
      <c r="Q45" s="74">
        <v>4745604.59</v>
      </c>
      <c r="R45" s="68" t="s">
        <v>41</v>
      </c>
      <c r="S45" s="16"/>
      <c r="T45" s="16" t="s">
        <v>5117</v>
      </c>
      <c r="U45" s="18"/>
      <c r="V45" s="18"/>
      <c r="W45" s="18"/>
      <c r="X45" s="18"/>
      <c r="Y45" s="18"/>
      <c r="Z45" s="18"/>
      <c r="AA45" s="18" t="s">
        <v>93</v>
      </c>
      <c r="AB45" s="18"/>
    </row>
    <row r="46" spans="1:28" s="24" customFormat="1" ht="60" x14ac:dyDescent="0.25">
      <c r="A46" s="65" t="s">
        <v>185</v>
      </c>
      <c r="B46" s="66" t="s">
        <v>2569</v>
      </c>
      <c r="C46" s="68" t="s">
        <v>43</v>
      </c>
      <c r="D46" s="86" t="s">
        <v>4927</v>
      </c>
      <c r="E46" s="67" t="s">
        <v>4960</v>
      </c>
      <c r="F46" s="67" t="s">
        <v>1947</v>
      </c>
      <c r="G46" s="68" t="s">
        <v>4982</v>
      </c>
      <c r="H46" s="47" t="s">
        <v>640</v>
      </c>
      <c r="I46" s="69">
        <v>41901</v>
      </c>
      <c r="J46" s="82">
        <v>42461</v>
      </c>
      <c r="K46" s="71">
        <v>2146273.04</v>
      </c>
      <c r="L46" s="72">
        <v>42461</v>
      </c>
      <c r="M46" s="83">
        <v>42821</v>
      </c>
      <c r="N46" s="73"/>
      <c r="O46" s="73">
        <v>2146273.04</v>
      </c>
      <c r="P46" s="74"/>
      <c r="Q46" s="74">
        <v>961797.56</v>
      </c>
      <c r="R46" s="68" t="s">
        <v>5005</v>
      </c>
      <c r="S46" s="16"/>
      <c r="T46" s="16" t="s">
        <v>5118</v>
      </c>
      <c r="U46" s="18"/>
      <c r="V46" s="18"/>
      <c r="W46" s="18"/>
      <c r="X46" s="18"/>
      <c r="Y46" s="18"/>
      <c r="Z46" s="18"/>
      <c r="AA46" s="18" t="s">
        <v>93</v>
      </c>
      <c r="AB46" s="18"/>
    </row>
    <row r="47" spans="1:28" s="24" customFormat="1" ht="60" x14ac:dyDescent="0.25">
      <c r="A47" s="65" t="s">
        <v>185</v>
      </c>
      <c r="B47" s="66" t="s">
        <v>2569</v>
      </c>
      <c r="C47" s="68" t="s">
        <v>43</v>
      </c>
      <c r="D47" s="86" t="s">
        <v>4939</v>
      </c>
      <c r="E47" s="67" t="s">
        <v>4967</v>
      </c>
      <c r="F47" s="67" t="s">
        <v>1627</v>
      </c>
      <c r="G47" s="68" t="s">
        <v>1926</v>
      </c>
      <c r="H47" s="47" t="s">
        <v>2056</v>
      </c>
      <c r="I47" s="69">
        <v>40263</v>
      </c>
      <c r="J47" s="82">
        <v>42221</v>
      </c>
      <c r="K47" s="71">
        <v>2978409.79</v>
      </c>
      <c r="L47" s="72">
        <v>42221</v>
      </c>
      <c r="M47" s="83">
        <v>43781</v>
      </c>
      <c r="N47" s="73"/>
      <c r="O47" s="73">
        <v>3957617.58</v>
      </c>
      <c r="P47" s="74"/>
      <c r="Q47" s="74">
        <v>2753010.88</v>
      </c>
      <c r="R47" s="68" t="s">
        <v>5007</v>
      </c>
      <c r="S47" s="16"/>
      <c r="T47" s="16" t="s">
        <v>5119</v>
      </c>
      <c r="U47" s="18"/>
      <c r="V47" s="18"/>
      <c r="W47" s="18"/>
      <c r="X47" s="18"/>
      <c r="Y47" s="18"/>
      <c r="Z47" s="18"/>
      <c r="AA47" s="18" t="s">
        <v>93</v>
      </c>
      <c r="AB47" s="18"/>
    </row>
    <row r="48" spans="1:28" s="24" customFormat="1" ht="36" x14ac:dyDescent="0.25">
      <c r="A48" s="65" t="s">
        <v>185</v>
      </c>
      <c r="B48" s="66" t="s">
        <v>2569</v>
      </c>
      <c r="C48" s="68" t="s">
        <v>43</v>
      </c>
      <c r="D48" s="86" t="s">
        <v>4922</v>
      </c>
      <c r="E48" s="67" t="s">
        <v>2865</v>
      </c>
      <c r="F48" s="67" t="s">
        <v>1021</v>
      </c>
      <c r="G48" s="68" t="s">
        <v>1020</v>
      </c>
      <c r="H48" s="47" t="s">
        <v>1265</v>
      </c>
      <c r="I48" s="69">
        <v>41844</v>
      </c>
      <c r="J48" s="82">
        <v>42241</v>
      </c>
      <c r="K48" s="71">
        <v>3072543.46</v>
      </c>
      <c r="L48" s="72">
        <v>42241</v>
      </c>
      <c r="M48" s="83"/>
      <c r="N48" s="73"/>
      <c r="O48" s="73">
        <v>3072543.46</v>
      </c>
      <c r="P48" s="74"/>
      <c r="Q48" s="74">
        <v>23034.87</v>
      </c>
      <c r="R48" s="68" t="s">
        <v>41</v>
      </c>
      <c r="S48" s="16"/>
      <c r="T48" s="16" t="s">
        <v>5120</v>
      </c>
      <c r="U48" s="18"/>
      <c r="V48" s="18"/>
      <c r="W48" s="18"/>
      <c r="X48" s="18"/>
      <c r="Y48" s="18"/>
      <c r="Z48" s="18"/>
      <c r="AA48" s="18" t="s">
        <v>93</v>
      </c>
      <c r="AB48" s="18"/>
    </row>
    <row r="49" spans="1:28" s="24" customFormat="1" ht="30" x14ac:dyDescent="0.25">
      <c r="A49" s="65" t="s">
        <v>185</v>
      </c>
      <c r="B49" s="66" t="s">
        <v>2569</v>
      </c>
      <c r="C49" s="68" t="s">
        <v>43</v>
      </c>
      <c r="D49" s="86" t="s">
        <v>4928</v>
      </c>
      <c r="E49" s="67" t="s">
        <v>4961</v>
      </c>
      <c r="F49" s="67" t="s">
        <v>1021</v>
      </c>
      <c r="G49" s="68" t="s">
        <v>1020</v>
      </c>
      <c r="H49" s="47" t="s">
        <v>1967</v>
      </c>
      <c r="I49" s="69">
        <v>40351</v>
      </c>
      <c r="J49" s="82">
        <v>42190</v>
      </c>
      <c r="K49" s="71">
        <v>2098600.1800000002</v>
      </c>
      <c r="L49" s="72">
        <v>42461</v>
      </c>
      <c r="M49" s="83">
        <v>43900</v>
      </c>
      <c r="N49" s="73">
        <v>477540.62</v>
      </c>
      <c r="O49" s="73">
        <v>2576140.8000000003</v>
      </c>
      <c r="P49" s="74"/>
      <c r="Q49" s="74">
        <v>1016676.9</v>
      </c>
      <c r="R49" s="68" t="s">
        <v>41</v>
      </c>
      <c r="S49" s="16"/>
      <c r="T49" s="16" t="s">
        <v>5121</v>
      </c>
      <c r="U49" s="18"/>
      <c r="V49" s="18"/>
      <c r="W49" s="18"/>
      <c r="X49" s="18"/>
      <c r="Y49" s="18"/>
      <c r="Z49" s="18"/>
      <c r="AA49" s="18" t="s">
        <v>93</v>
      </c>
      <c r="AB49" s="18"/>
    </row>
    <row r="50" spans="1:28" s="24" customFormat="1" ht="60" x14ac:dyDescent="0.25">
      <c r="A50" s="65" t="s">
        <v>185</v>
      </c>
      <c r="B50" s="66" t="s">
        <v>2569</v>
      </c>
      <c r="C50" s="68" t="s">
        <v>4377</v>
      </c>
      <c r="D50" s="86" t="s">
        <v>2136</v>
      </c>
      <c r="E50" s="67"/>
      <c r="F50" s="67" t="s">
        <v>1965</v>
      </c>
      <c r="G50" s="68" t="s">
        <v>1964</v>
      </c>
      <c r="H50" s="47" t="s">
        <v>1601</v>
      </c>
      <c r="I50" s="69">
        <v>41393</v>
      </c>
      <c r="J50" s="82">
        <v>41663</v>
      </c>
      <c r="K50" s="71">
        <v>6070824.0099999998</v>
      </c>
      <c r="L50" s="72"/>
      <c r="M50" s="83"/>
      <c r="N50" s="73">
        <v>803927.75999999978</v>
      </c>
      <c r="O50" s="73">
        <v>6874751.7699999996</v>
      </c>
      <c r="P50" s="74">
        <v>0</v>
      </c>
      <c r="Q50" s="74">
        <v>6268908.7699999996</v>
      </c>
      <c r="R50" s="68" t="s">
        <v>41</v>
      </c>
      <c r="S50" s="16" t="s">
        <v>5079</v>
      </c>
      <c r="T50" s="16"/>
      <c r="U50" s="18"/>
      <c r="V50" s="18"/>
      <c r="W50" s="18"/>
      <c r="X50" s="18"/>
      <c r="Y50" s="18"/>
      <c r="Z50" s="18"/>
      <c r="AA50" s="18" t="s">
        <v>93</v>
      </c>
      <c r="AB50" s="18"/>
    </row>
    <row r="51" spans="1:28" s="24" customFormat="1" ht="30" x14ac:dyDescent="0.25">
      <c r="A51" s="65" t="s">
        <v>185</v>
      </c>
      <c r="B51" s="66" t="s">
        <v>2569</v>
      </c>
      <c r="C51" s="68" t="s">
        <v>43</v>
      </c>
      <c r="D51" s="86" t="s">
        <v>4953</v>
      </c>
      <c r="E51" s="67" t="s">
        <v>2865</v>
      </c>
      <c r="F51" s="67" t="s">
        <v>1685</v>
      </c>
      <c r="G51" s="68" t="s">
        <v>1964</v>
      </c>
      <c r="H51" s="47" t="s">
        <v>997</v>
      </c>
      <c r="I51" s="69">
        <v>41500</v>
      </c>
      <c r="J51" s="82">
        <v>41620</v>
      </c>
      <c r="K51" s="71">
        <v>2563727.8199999998</v>
      </c>
      <c r="L51" s="72"/>
      <c r="M51" s="83"/>
      <c r="N51" s="73"/>
      <c r="O51" s="73">
        <v>2563727.8199999998</v>
      </c>
      <c r="P51" s="74">
        <v>0</v>
      </c>
      <c r="Q51" s="74">
        <v>832591.56</v>
      </c>
      <c r="R51" s="68" t="s">
        <v>41</v>
      </c>
      <c r="S51" s="16"/>
      <c r="T51" s="16" t="s">
        <v>5122</v>
      </c>
      <c r="U51" s="18"/>
      <c r="V51" s="18"/>
      <c r="W51" s="18"/>
      <c r="X51" s="18"/>
      <c r="Y51" s="18"/>
      <c r="Z51" s="18"/>
      <c r="AA51" s="18" t="s">
        <v>93</v>
      </c>
      <c r="AB51" s="18"/>
    </row>
    <row r="52" spans="1:28" s="24" customFormat="1" ht="48" x14ac:dyDescent="0.25">
      <c r="A52" s="65" t="s">
        <v>185</v>
      </c>
      <c r="B52" s="66" t="s">
        <v>2569</v>
      </c>
      <c r="C52" s="68" t="s">
        <v>43</v>
      </c>
      <c r="D52" s="86" t="s">
        <v>4943</v>
      </c>
      <c r="E52" s="67" t="s">
        <v>4971</v>
      </c>
      <c r="F52" s="67" t="s">
        <v>1627</v>
      </c>
      <c r="G52" s="68" t="s">
        <v>1926</v>
      </c>
      <c r="H52" s="47" t="s">
        <v>1925</v>
      </c>
      <c r="I52" s="69">
        <v>40893</v>
      </c>
      <c r="J52" s="82">
        <v>42580</v>
      </c>
      <c r="K52" s="71">
        <v>1876212.49</v>
      </c>
      <c r="L52" s="72">
        <v>42580</v>
      </c>
      <c r="M52" s="83">
        <v>43480</v>
      </c>
      <c r="N52" s="73">
        <v>110742.9</v>
      </c>
      <c r="O52" s="73">
        <v>1986955.39</v>
      </c>
      <c r="P52" s="74"/>
      <c r="Q52" s="74">
        <v>1127036.95</v>
      </c>
      <c r="R52" s="68" t="s">
        <v>5009</v>
      </c>
      <c r="S52" s="16"/>
      <c r="T52" s="16" t="s">
        <v>5121</v>
      </c>
      <c r="U52" s="18"/>
      <c r="V52" s="18"/>
      <c r="W52" s="18"/>
      <c r="X52" s="18"/>
      <c r="Y52" s="18"/>
      <c r="Z52" s="18"/>
      <c r="AA52" s="18" t="s">
        <v>93</v>
      </c>
      <c r="AB52" s="18"/>
    </row>
    <row r="53" spans="1:28" s="24" customFormat="1" ht="45" x14ac:dyDescent="0.25">
      <c r="A53" s="65" t="s">
        <v>185</v>
      </c>
      <c r="B53" s="66" t="s">
        <v>2569</v>
      </c>
      <c r="C53" s="68" t="s">
        <v>43</v>
      </c>
      <c r="D53" s="86" t="s">
        <v>4950</v>
      </c>
      <c r="E53" s="67" t="s">
        <v>4974</v>
      </c>
      <c r="F53" s="67" t="s">
        <v>4996</v>
      </c>
      <c r="G53" s="68" t="s">
        <v>4997</v>
      </c>
      <c r="H53" s="47" t="s">
        <v>208</v>
      </c>
      <c r="I53" s="69">
        <v>42073</v>
      </c>
      <c r="J53" s="82">
        <v>42356</v>
      </c>
      <c r="K53" s="71">
        <v>955957.81</v>
      </c>
      <c r="L53" s="72">
        <v>42356</v>
      </c>
      <c r="M53" s="83">
        <v>42446</v>
      </c>
      <c r="N53" s="73"/>
      <c r="O53" s="73">
        <v>955957.81</v>
      </c>
      <c r="P53" s="74"/>
      <c r="Q53" s="74">
        <v>0</v>
      </c>
      <c r="R53" s="68" t="s">
        <v>5010</v>
      </c>
      <c r="S53" s="16"/>
      <c r="T53" s="16" t="s">
        <v>5115</v>
      </c>
      <c r="U53" s="18"/>
      <c r="V53" s="18"/>
      <c r="W53" s="18"/>
      <c r="X53" s="18"/>
      <c r="Y53" s="18"/>
      <c r="Z53" s="18"/>
      <c r="AA53" s="18" t="s">
        <v>93</v>
      </c>
      <c r="AB53" s="18"/>
    </row>
    <row r="54" spans="1:28" s="24" customFormat="1" ht="75" x14ac:dyDescent="0.25">
      <c r="A54" s="65" t="s">
        <v>185</v>
      </c>
      <c r="B54" s="66" t="s">
        <v>2569</v>
      </c>
      <c r="C54" s="68" t="s">
        <v>43</v>
      </c>
      <c r="D54" s="86" t="s">
        <v>4929</v>
      </c>
      <c r="E54" s="67" t="s">
        <v>4960</v>
      </c>
      <c r="F54" s="67" t="s">
        <v>1021</v>
      </c>
      <c r="G54" s="68" t="s">
        <v>1020</v>
      </c>
      <c r="H54" s="47" t="s">
        <v>914</v>
      </c>
      <c r="I54" s="69">
        <v>41600</v>
      </c>
      <c r="J54" s="82">
        <v>42641</v>
      </c>
      <c r="K54" s="71">
        <v>1098004.17</v>
      </c>
      <c r="L54" s="72">
        <v>42641</v>
      </c>
      <c r="M54" s="83">
        <v>43481</v>
      </c>
      <c r="N54" s="73">
        <v>260418.49</v>
      </c>
      <c r="O54" s="73">
        <v>1358422.66</v>
      </c>
      <c r="P54" s="74"/>
      <c r="Q54" s="74">
        <v>1029263.84</v>
      </c>
      <c r="R54" s="68" t="s">
        <v>5006</v>
      </c>
      <c r="S54" s="16" t="s">
        <v>5074</v>
      </c>
      <c r="T54" s="16" t="s">
        <v>5118</v>
      </c>
      <c r="U54" s="18"/>
      <c r="V54" s="18"/>
      <c r="W54" s="18"/>
      <c r="X54" s="18"/>
      <c r="Y54" s="18"/>
      <c r="Z54" s="18"/>
      <c r="AA54" s="18" t="s">
        <v>93</v>
      </c>
      <c r="AB54" s="18"/>
    </row>
    <row r="55" spans="1:28" s="24" customFormat="1" ht="30" x14ac:dyDescent="0.25">
      <c r="A55" s="65" t="s">
        <v>185</v>
      </c>
      <c r="B55" s="66" t="s">
        <v>2569</v>
      </c>
      <c r="C55" s="68" t="s">
        <v>43</v>
      </c>
      <c r="D55" s="86" t="s">
        <v>4938</v>
      </c>
      <c r="E55" s="67" t="s">
        <v>4966</v>
      </c>
      <c r="F55" s="67" t="s">
        <v>1541</v>
      </c>
      <c r="G55" s="68" t="s">
        <v>1540</v>
      </c>
      <c r="H55" s="47" t="s">
        <v>2570</v>
      </c>
      <c r="I55" s="69">
        <v>39940</v>
      </c>
      <c r="J55" s="82">
        <v>42255</v>
      </c>
      <c r="K55" s="71">
        <v>645196.72</v>
      </c>
      <c r="L55" s="72">
        <v>42255</v>
      </c>
      <c r="M55" s="83">
        <v>44145</v>
      </c>
      <c r="N55" s="73">
        <v>682444.81</v>
      </c>
      <c r="O55" s="73">
        <v>1327641.53</v>
      </c>
      <c r="P55" s="74"/>
      <c r="Q55" s="74"/>
      <c r="R55" s="68"/>
      <c r="S55" s="16"/>
      <c r="T55" s="16" t="s">
        <v>113</v>
      </c>
      <c r="U55" s="18"/>
      <c r="V55" s="18"/>
      <c r="W55" s="18" t="s">
        <v>93</v>
      </c>
      <c r="X55" s="18"/>
      <c r="Y55" s="18"/>
      <c r="Z55" s="18"/>
      <c r="AA55" s="18"/>
      <c r="AB55" s="18"/>
    </row>
    <row r="56" spans="1:28" s="24" customFormat="1" ht="48" x14ac:dyDescent="0.25">
      <c r="A56" s="65" t="s">
        <v>185</v>
      </c>
      <c r="B56" s="66" t="s">
        <v>2569</v>
      </c>
      <c r="C56" s="68" t="s">
        <v>43</v>
      </c>
      <c r="D56" s="86" t="s">
        <v>4951</v>
      </c>
      <c r="E56" s="67" t="s">
        <v>2865</v>
      </c>
      <c r="F56" s="67" t="s">
        <v>4996</v>
      </c>
      <c r="G56" s="68" t="s">
        <v>4997</v>
      </c>
      <c r="H56" s="47" t="s">
        <v>2763</v>
      </c>
      <c r="I56" s="69">
        <v>42073</v>
      </c>
      <c r="J56" s="82">
        <v>42569</v>
      </c>
      <c r="K56" s="71">
        <v>633544.46</v>
      </c>
      <c r="L56" s="72">
        <v>42569</v>
      </c>
      <c r="M56" s="83">
        <v>42869</v>
      </c>
      <c r="N56" s="73"/>
      <c r="O56" s="73">
        <v>633544.46</v>
      </c>
      <c r="P56" s="74"/>
      <c r="Q56" s="74">
        <v>0</v>
      </c>
      <c r="R56" s="68" t="s">
        <v>5010</v>
      </c>
      <c r="S56" s="16"/>
      <c r="T56" s="16" t="s">
        <v>5115</v>
      </c>
      <c r="U56" s="18"/>
      <c r="V56" s="18"/>
      <c r="W56" s="18"/>
      <c r="X56" s="18"/>
      <c r="Y56" s="18"/>
      <c r="Z56" s="18"/>
      <c r="AA56" s="18" t="s">
        <v>93</v>
      </c>
      <c r="AB56" s="18"/>
    </row>
    <row r="57" spans="1:28" s="24" customFormat="1" ht="60" x14ac:dyDescent="0.25">
      <c r="A57" s="65" t="s">
        <v>185</v>
      </c>
      <c r="B57" s="66" t="s">
        <v>122</v>
      </c>
      <c r="C57" s="68" t="s">
        <v>43</v>
      </c>
      <c r="D57" s="86" t="s">
        <v>1782</v>
      </c>
      <c r="E57" s="67"/>
      <c r="F57" s="67" t="s">
        <v>1413</v>
      </c>
      <c r="G57" s="68" t="s">
        <v>1412</v>
      </c>
      <c r="H57" s="47" t="s">
        <v>1781</v>
      </c>
      <c r="I57" s="69">
        <v>40632</v>
      </c>
      <c r="J57" s="82">
        <v>41589</v>
      </c>
      <c r="K57" s="71">
        <v>1255400.1000000001</v>
      </c>
      <c r="L57" s="72"/>
      <c r="M57" s="83">
        <v>42309</v>
      </c>
      <c r="N57" s="73"/>
      <c r="O57" s="73">
        <v>1255400.1000000001</v>
      </c>
      <c r="P57" s="74"/>
      <c r="Q57" s="74">
        <v>220069.48</v>
      </c>
      <c r="R57" s="68" t="s">
        <v>41</v>
      </c>
      <c r="S57" s="16" t="s">
        <v>4806</v>
      </c>
      <c r="T57" s="16" t="s">
        <v>5123</v>
      </c>
      <c r="U57" s="18"/>
      <c r="V57" s="18"/>
      <c r="W57" s="18"/>
      <c r="X57" s="18"/>
      <c r="Y57" s="18"/>
      <c r="Z57" s="18"/>
      <c r="AA57" s="18" t="s">
        <v>93</v>
      </c>
      <c r="AB57" s="18"/>
    </row>
    <row r="58" spans="1:28" s="24" customFormat="1" ht="36" x14ac:dyDescent="0.25">
      <c r="A58" s="65" t="s">
        <v>185</v>
      </c>
      <c r="B58" s="66" t="s">
        <v>2569</v>
      </c>
      <c r="C58" s="68" t="s">
        <v>43</v>
      </c>
      <c r="D58" s="86" t="s">
        <v>4949</v>
      </c>
      <c r="E58" s="67" t="s">
        <v>2865</v>
      </c>
      <c r="F58" s="67" t="s">
        <v>1440</v>
      </c>
      <c r="G58" s="68" t="s">
        <v>4992</v>
      </c>
      <c r="H58" s="47" t="s">
        <v>1307</v>
      </c>
      <c r="I58" s="69">
        <v>41759</v>
      </c>
      <c r="J58" s="82">
        <v>41879</v>
      </c>
      <c r="K58" s="71">
        <v>1117417.82</v>
      </c>
      <c r="L58" s="72"/>
      <c r="M58" s="83"/>
      <c r="N58" s="73"/>
      <c r="O58" s="73">
        <v>1117417.82</v>
      </c>
      <c r="P58" s="74"/>
      <c r="Q58" s="74"/>
      <c r="R58" s="68"/>
      <c r="S58" s="16"/>
      <c r="T58" s="16" t="s">
        <v>2519</v>
      </c>
      <c r="U58" s="18"/>
      <c r="V58" s="18"/>
      <c r="W58" s="18"/>
      <c r="X58" s="18"/>
      <c r="Y58" s="18"/>
      <c r="Z58" s="18"/>
      <c r="AA58" s="18" t="s">
        <v>93</v>
      </c>
      <c r="AB58" s="18"/>
    </row>
    <row r="59" spans="1:28" s="24" customFormat="1" ht="30" x14ac:dyDescent="0.25">
      <c r="A59" s="65" t="s">
        <v>185</v>
      </c>
      <c r="B59" s="66" t="s">
        <v>2569</v>
      </c>
      <c r="C59" s="68" t="s">
        <v>43</v>
      </c>
      <c r="D59" s="86" t="s">
        <v>4933</v>
      </c>
      <c r="E59" s="67" t="s">
        <v>2865</v>
      </c>
      <c r="F59" s="67" t="s">
        <v>4986</v>
      </c>
      <c r="G59" s="68" t="s">
        <v>4987</v>
      </c>
      <c r="H59" s="47" t="s">
        <v>679</v>
      </c>
      <c r="I59" s="69">
        <v>41698</v>
      </c>
      <c r="J59" s="82">
        <v>42246</v>
      </c>
      <c r="K59" s="71">
        <v>500346.17</v>
      </c>
      <c r="L59" s="72">
        <v>42246</v>
      </c>
      <c r="M59" s="83">
        <v>42606</v>
      </c>
      <c r="N59" s="73"/>
      <c r="O59" s="73">
        <v>500346.17</v>
      </c>
      <c r="P59" s="74"/>
      <c r="Q59" s="74">
        <v>399868.5</v>
      </c>
      <c r="R59" s="68" t="s">
        <v>2864</v>
      </c>
      <c r="S59" s="16" t="s">
        <v>5124</v>
      </c>
      <c r="T59" s="16" t="s">
        <v>113</v>
      </c>
      <c r="U59" s="18"/>
      <c r="V59" s="18"/>
      <c r="W59" s="18" t="s">
        <v>93</v>
      </c>
      <c r="X59" s="18"/>
      <c r="Y59" s="18"/>
      <c r="Z59" s="18"/>
      <c r="AA59" s="18"/>
      <c r="AB59" s="18"/>
    </row>
    <row r="60" spans="1:28" s="24" customFormat="1" ht="48" x14ac:dyDescent="0.25">
      <c r="A60" s="65" t="s">
        <v>185</v>
      </c>
      <c r="B60" s="66" t="s">
        <v>2569</v>
      </c>
      <c r="C60" s="68" t="s">
        <v>43</v>
      </c>
      <c r="D60" s="86" t="s">
        <v>4944</v>
      </c>
      <c r="E60" s="67" t="s">
        <v>4972</v>
      </c>
      <c r="F60" s="67" t="s">
        <v>1618</v>
      </c>
      <c r="G60" s="68" t="s">
        <v>4990</v>
      </c>
      <c r="H60" s="47" t="s">
        <v>280</v>
      </c>
      <c r="I60" s="69">
        <v>41589</v>
      </c>
      <c r="J60" s="82">
        <v>42503</v>
      </c>
      <c r="K60" s="71">
        <v>809016.64</v>
      </c>
      <c r="L60" s="72">
        <v>42503</v>
      </c>
      <c r="M60" s="83">
        <v>43103</v>
      </c>
      <c r="N60" s="73"/>
      <c r="O60" s="73">
        <v>809016.64</v>
      </c>
      <c r="P60" s="74"/>
      <c r="Q60" s="74"/>
      <c r="R60" s="68"/>
      <c r="S60" s="16" t="s">
        <v>5074</v>
      </c>
      <c r="T60" s="16" t="s">
        <v>5125</v>
      </c>
      <c r="U60" s="18"/>
      <c r="V60" s="18"/>
      <c r="W60" s="18"/>
      <c r="X60" s="18"/>
      <c r="Y60" s="18"/>
      <c r="Z60" s="18"/>
      <c r="AA60" s="18" t="s">
        <v>93</v>
      </c>
      <c r="AB60" s="18"/>
    </row>
    <row r="61" spans="1:28" s="24" customFormat="1" ht="36" x14ac:dyDescent="0.25">
      <c r="A61" s="65" t="s">
        <v>185</v>
      </c>
      <c r="B61" s="66" t="s">
        <v>2569</v>
      </c>
      <c r="C61" s="68" t="s">
        <v>43</v>
      </c>
      <c r="D61" s="86" t="s">
        <v>4954</v>
      </c>
      <c r="E61" s="67" t="s">
        <v>2865</v>
      </c>
      <c r="F61" s="67" t="s">
        <v>4998</v>
      </c>
      <c r="G61" s="68" t="s">
        <v>4999</v>
      </c>
      <c r="H61" s="47" t="s">
        <v>3003</v>
      </c>
      <c r="I61" s="69">
        <v>42222</v>
      </c>
      <c r="J61" s="82">
        <v>42372</v>
      </c>
      <c r="K61" s="71">
        <v>759257.27</v>
      </c>
      <c r="L61" s="72" t="s">
        <v>5000</v>
      </c>
      <c r="M61" s="83"/>
      <c r="N61" s="73"/>
      <c r="O61" s="73">
        <v>759257.27</v>
      </c>
      <c r="P61" s="74"/>
      <c r="Q61" s="74"/>
      <c r="R61" s="68"/>
      <c r="S61" s="16"/>
      <c r="T61" s="16" t="s">
        <v>5126</v>
      </c>
      <c r="U61" s="18"/>
      <c r="V61" s="18"/>
      <c r="W61" s="18"/>
      <c r="X61" s="18"/>
      <c r="Y61" s="18"/>
      <c r="Z61" s="18"/>
      <c r="AA61" s="18" t="s">
        <v>93</v>
      </c>
      <c r="AB61" s="18"/>
    </row>
    <row r="62" spans="1:28" s="24" customFormat="1" ht="48" x14ac:dyDescent="0.25">
      <c r="A62" s="65" t="s">
        <v>185</v>
      </c>
      <c r="B62" s="66" t="s">
        <v>122</v>
      </c>
      <c r="C62" s="68" t="s">
        <v>43</v>
      </c>
      <c r="D62" s="86" t="s">
        <v>1542</v>
      </c>
      <c r="E62" s="67"/>
      <c r="F62" s="67" t="s">
        <v>1541</v>
      </c>
      <c r="G62" s="68" t="s">
        <v>1540</v>
      </c>
      <c r="H62" s="47" t="s">
        <v>1539</v>
      </c>
      <c r="I62" s="69">
        <v>39960</v>
      </c>
      <c r="J62" s="82">
        <v>41716</v>
      </c>
      <c r="K62" s="71">
        <v>661062.22</v>
      </c>
      <c r="L62" s="72"/>
      <c r="M62" s="83">
        <v>43366</v>
      </c>
      <c r="N62" s="73">
        <v>23730.79</v>
      </c>
      <c r="O62" s="73">
        <v>684793.01</v>
      </c>
      <c r="P62" s="74"/>
      <c r="Q62" s="74"/>
      <c r="R62" s="68" t="s">
        <v>838</v>
      </c>
      <c r="S62" s="16" t="s">
        <v>4806</v>
      </c>
      <c r="T62" s="16" t="s">
        <v>5127</v>
      </c>
      <c r="U62" s="18"/>
      <c r="V62" s="18"/>
      <c r="W62" s="18"/>
      <c r="X62" s="18"/>
      <c r="Y62" s="18"/>
      <c r="Z62" s="18"/>
      <c r="AA62" s="18" t="s">
        <v>93</v>
      </c>
      <c r="AB62" s="18"/>
    </row>
    <row r="63" spans="1:28" s="24" customFormat="1" ht="60" x14ac:dyDescent="0.25">
      <c r="A63" s="65" t="s">
        <v>185</v>
      </c>
      <c r="B63" s="66" t="s">
        <v>2569</v>
      </c>
      <c r="C63" s="68" t="s">
        <v>43</v>
      </c>
      <c r="D63" s="86" t="s">
        <v>4926</v>
      </c>
      <c r="E63" s="67" t="s">
        <v>2865</v>
      </c>
      <c r="F63" s="67" t="s">
        <v>1413</v>
      </c>
      <c r="G63" s="68" t="s">
        <v>4981</v>
      </c>
      <c r="H63" s="47" t="s">
        <v>523</v>
      </c>
      <c r="I63" s="69">
        <v>41684</v>
      </c>
      <c r="J63" s="82">
        <v>42299</v>
      </c>
      <c r="K63" s="71">
        <v>624349.81000000006</v>
      </c>
      <c r="L63" s="72">
        <v>42299</v>
      </c>
      <c r="M63" s="83">
        <v>42419</v>
      </c>
      <c r="N63" s="73"/>
      <c r="O63" s="73">
        <v>624349.81000000006</v>
      </c>
      <c r="P63" s="74"/>
      <c r="Q63" s="74">
        <v>191129.48</v>
      </c>
      <c r="R63" s="68" t="s">
        <v>5004</v>
      </c>
      <c r="S63" s="16"/>
      <c r="T63" s="16" t="s">
        <v>5128</v>
      </c>
      <c r="U63" s="18"/>
      <c r="V63" s="18"/>
      <c r="W63" s="18"/>
      <c r="X63" s="18"/>
      <c r="Y63" s="18"/>
      <c r="Z63" s="18"/>
      <c r="AA63" s="18" t="s">
        <v>93</v>
      </c>
      <c r="AB63" s="18"/>
    </row>
    <row r="64" spans="1:28" s="24" customFormat="1" ht="30" x14ac:dyDescent="0.25">
      <c r="A64" s="65" t="s">
        <v>185</v>
      </c>
      <c r="B64" s="66" t="s">
        <v>2569</v>
      </c>
      <c r="C64" s="68" t="s">
        <v>43</v>
      </c>
      <c r="D64" s="86" t="s">
        <v>4946</v>
      </c>
      <c r="E64" s="67" t="s">
        <v>4973</v>
      </c>
      <c r="F64" s="67" t="s">
        <v>1440</v>
      </c>
      <c r="G64" s="68" t="s">
        <v>4992</v>
      </c>
      <c r="H64" s="47" t="s">
        <v>862</v>
      </c>
      <c r="I64" s="69">
        <v>41744</v>
      </c>
      <c r="J64" s="82">
        <v>42395</v>
      </c>
      <c r="K64" s="71">
        <v>555377.74300000002</v>
      </c>
      <c r="L64" s="72">
        <v>42395</v>
      </c>
      <c r="M64" s="83">
        <v>42605</v>
      </c>
      <c r="N64" s="73"/>
      <c r="O64" s="73">
        <v>555377.74</v>
      </c>
      <c r="P64" s="74"/>
      <c r="Q64" s="74">
        <v>6888.83</v>
      </c>
      <c r="R64" s="68" t="s">
        <v>41</v>
      </c>
      <c r="S64" s="16"/>
      <c r="T64" s="16" t="s">
        <v>5129</v>
      </c>
      <c r="U64" s="18"/>
      <c r="V64" s="18"/>
      <c r="W64" s="18"/>
      <c r="X64" s="18"/>
      <c r="Y64" s="18"/>
      <c r="Z64" s="18"/>
      <c r="AA64" s="18" t="s">
        <v>93</v>
      </c>
      <c r="AB64" s="18"/>
    </row>
    <row r="65" spans="1:28" s="24" customFormat="1" ht="60" x14ac:dyDescent="0.25">
      <c r="A65" s="65" t="s">
        <v>185</v>
      </c>
      <c r="B65" s="66" t="s">
        <v>2569</v>
      </c>
      <c r="C65" s="68" t="s">
        <v>43</v>
      </c>
      <c r="D65" s="86" t="s">
        <v>4936</v>
      </c>
      <c r="E65" s="67" t="s">
        <v>2865</v>
      </c>
      <c r="F65" s="67" t="s">
        <v>1021</v>
      </c>
      <c r="G65" s="68" t="s">
        <v>1020</v>
      </c>
      <c r="H65" s="47" t="s">
        <v>237</v>
      </c>
      <c r="I65" s="69">
        <v>41957</v>
      </c>
      <c r="J65" s="82">
        <v>42527</v>
      </c>
      <c r="K65" s="71">
        <v>521242.02</v>
      </c>
      <c r="L65" s="72">
        <v>42527</v>
      </c>
      <c r="M65" s="83">
        <v>42527</v>
      </c>
      <c r="N65" s="73"/>
      <c r="O65" s="73">
        <v>521242.02</v>
      </c>
      <c r="P65" s="74"/>
      <c r="Q65" s="74">
        <v>289437.88</v>
      </c>
      <c r="R65" s="68" t="s">
        <v>5004</v>
      </c>
      <c r="S65" s="16" t="s">
        <v>5074</v>
      </c>
      <c r="T65" s="16" t="s">
        <v>5130</v>
      </c>
      <c r="U65" s="18"/>
      <c r="V65" s="18"/>
      <c r="W65" s="18"/>
      <c r="X65" s="18"/>
      <c r="Y65" s="18"/>
      <c r="Z65" s="18"/>
      <c r="AA65" s="18" t="s">
        <v>93</v>
      </c>
      <c r="AB65" s="18"/>
    </row>
    <row r="66" spans="1:28" s="24" customFormat="1" ht="60" x14ac:dyDescent="0.25">
      <c r="A66" s="65" t="s">
        <v>185</v>
      </c>
      <c r="B66" s="66" t="s">
        <v>122</v>
      </c>
      <c r="C66" s="68" t="s">
        <v>43</v>
      </c>
      <c r="D66" s="86" t="s">
        <v>1414</v>
      </c>
      <c r="E66" s="67"/>
      <c r="F66" s="67" t="s">
        <v>1413</v>
      </c>
      <c r="G66" s="68" t="s">
        <v>1412</v>
      </c>
      <c r="H66" s="47" t="s">
        <v>1411</v>
      </c>
      <c r="I66" s="69">
        <v>40632</v>
      </c>
      <c r="J66" s="82">
        <v>41470</v>
      </c>
      <c r="K66" s="71">
        <v>513000</v>
      </c>
      <c r="L66" s="72"/>
      <c r="M66" s="83">
        <v>41710</v>
      </c>
      <c r="N66" s="73"/>
      <c r="O66" s="73">
        <v>513000</v>
      </c>
      <c r="P66" s="74"/>
      <c r="Q66" s="74">
        <v>221481.07</v>
      </c>
      <c r="R66" s="68" t="s">
        <v>41</v>
      </c>
      <c r="S66" s="16" t="s">
        <v>4806</v>
      </c>
      <c r="T66" s="16" t="s">
        <v>5123</v>
      </c>
      <c r="U66" s="18"/>
      <c r="V66" s="18"/>
      <c r="W66" s="18"/>
      <c r="X66" s="18"/>
      <c r="Y66" s="18"/>
      <c r="Z66" s="18"/>
      <c r="AA66" s="18" t="s">
        <v>93</v>
      </c>
      <c r="AB66" s="18"/>
    </row>
    <row r="67" spans="1:28" s="24" customFormat="1" ht="30" x14ac:dyDescent="0.25">
      <c r="A67" s="65" t="s">
        <v>185</v>
      </c>
      <c r="B67" s="66" t="s">
        <v>2569</v>
      </c>
      <c r="C67" s="68" t="s">
        <v>43</v>
      </c>
      <c r="D67" s="86" t="s">
        <v>4923</v>
      </c>
      <c r="E67" s="67" t="s">
        <v>4957</v>
      </c>
      <c r="F67" s="67" t="s">
        <v>964</v>
      </c>
      <c r="G67" s="68" t="s">
        <v>2571</v>
      </c>
      <c r="H67" s="47" t="s">
        <v>462</v>
      </c>
      <c r="I67" s="69">
        <v>41710</v>
      </c>
      <c r="J67" s="82">
        <v>42310</v>
      </c>
      <c r="K67" s="71">
        <v>453461</v>
      </c>
      <c r="L67" s="72">
        <v>42310</v>
      </c>
      <c r="M67" s="83">
        <v>42850</v>
      </c>
      <c r="N67" s="73"/>
      <c r="O67" s="73">
        <v>453461</v>
      </c>
      <c r="P67" s="74"/>
      <c r="Q67" s="74">
        <v>0</v>
      </c>
      <c r="R67" s="68" t="s">
        <v>5003</v>
      </c>
      <c r="S67" s="16"/>
      <c r="T67" s="16" t="s">
        <v>5127</v>
      </c>
      <c r="U67" s="18"/>
      <c r="V67" s="18"/>
      <c r="W67" s="18"/>
      <c r="X67" s="18"/>
      <c r="Y67" s="18"/>
      <c r="Z67" s="18"/>
      <c r="AA67" s="18" t="s">
        <v>93</v>
      </c>
      <c r="AB67" s="18"/>
    </row>
    <row r="68" spans="1:28" s="24" customFormat="1" ht="36" x14ac:dyDescent="0.25">
      <c r="A68" s="65" t="s">
        <v>185</v>
      </c>
      <c r="B68" s="66" t="s">
        <v>2569</v>
      </c>
      <c r="C68" s="68" t="s">
        <v>43</v>
      </c>
      <c r="D68" s="86" t="s">
        <v>4948</v>
      </c>
      <c r="E68" s="67" t="s">
        <v>2865</v>
      </c>
      <c r="F68" s="67" t="s">
        <v>4994</v>
      </c>
      <c r="G68" s="68" t="s">
        <v>4995</v>
      </c>
      <c r="H68" s="47" t="s">
        <v>468</v>
      </c>
      <c r="I68" s="69">
        <v>41967</v>
      </c>
      <c r="J68" s="82">
        <v>42475</v>
      </c>
      <c r="K68" s="71">
        <v>172223.29</v>
      </c>
      <c r="L68" s="72">
        <v>42475</v>
      </c>
      <c r="M68" s="83">
        <v>42835</v>
      </c>
      <c r="N68" s="73"/>
      <c r="O68" s="73">
        <v>172223.29</v>
      </c>
      <c r="P68" s="74"/>
      <c r="Q68" s="74">
        <v>0</v>
      </c>
      <c r="R68" s="68" t="s">
        <v>2522</v>
      </c>
      <c r="S68" s="16"/>
      <c r="T68" s="16" t="s">
        <v>113</v>
      </c>
      <c r="U68" s="18"/>
      <c r="V68" s="18"/>
      <c r="W68" s="18" t="s">
        <v>93</v>
      </c>
      <c r="X68" s="18"/>
      <c r="Y68" s="18"/>
      <c r="Z68" s="18"/>
      <c r="AA68" s="18"/>
      <c r="AB68" s="18"/>
    </row>
    <row r="69" spans="1:28" s="24" customFormat="1" ht="48" x14ac:dyDescent="0.25">
      <c r="A69" s="65" t="s">
        <v>185</v>
      </c>
      <c r="B69" s="66" t="s">
        <v>2569</v>
      </c>
      <c r="C69" s="68" t="s">
        <v>43</v>
      </c>
      <c r="D69" s="86" t="s">
        <v>4945</v>
      </c>
      <c r="E69" s="67" t="s">
        <v>2865</v>
      </c>
      <c r="F69" s="67" t="s">
        <v>953</v>
      </c>
      <c r="G69" s="68" t="s">
        <v>4991</v>
      </c>
      <c r="H69" s="47" t="s">
        <v>689</v>
      </c>
      <c r="I69" s="69">
        <v>41729</v>
      </c>
      <c r="J69" s="82">
        <v>42340</v>
      </c>
      <c r="K69" s="71">
        <v>296058.78000000003</v>
      </c>
      <c r="L69" s="72">
        <v>42340</v>
      </c>
      <c r="M69" s="83">
        <v>42520</v>
      </c>
      <c r="N69" s="73"/>
      <c r="O69" s="73">
        <v>296058.78000000003</v>
      </c>
      <c r="P69" s="74"/>
      <c r="Q69" s="74">
        <v>9547.64</v>
      </c>
      <c r="R69" s="68" t="s">
        <v>41</v>
      </c>
      <c r="S69" s="16"/>
      <c r="T69" s="16" t="s">
        <v>5131</v>
      </c>
      <c r="U69" s="18"/>
      <c r="V69" s="18"/>
      <c r="W69" s="18"/>
      <c r="X69" s="18"/>
      <c r="Y69" s="18"/>
      <c r="Z69" s="18"/>
      <c r="AA69" s="18" t="s">
        <v>93</v>
      </c>
      <c r="AB69" s="18"/>
    </row>
    <row r="70" spans="1:28" s="24" customFormat="1" ht="60" x14ac:dyDescent="0.25">
      <c r="A70" s="65" t="s">
        <v>185</v>
      </c>
      <c r="B70" s="66" t="s">
        <v>122</v>
      </c>
      <c r="C70" s="68" t="s">
        <v>43</v>
      </c>
      <c r="D70" s="86" t="s">
        <v>1057</v>
      </c>
      <c r="E70" s="67"/>
      <c r="F70" s="67" t="s">
        <v>1056</v>
      </c>
      <c r="G70" s="68" t="s">
        <v>1055</v>
      </c>
      <c r="H70" s="47" t="s">
        <v>1054</v>
      </c>
      <c r="I70" s="69">
        <v>40742</v>
      </c>
      <c r="J70" s="82">
        <v>41843</v>
      </c>
      <c r="K70" s="71">
        <v>279513.46000000002</v>
      </c>
      <c r="L70" s="72"/>
      <c r="M70" s="83">
        <v>42803</v>
      </c>
      <c r="N70" s="73"/>
      <c r="O70" s="73">
        <v>279513.46000000002</v>
      </c>
      <c r="P70" s="74"/>
      <c r="Q70" s="74">
        <v>10833.39</v>
      </c>
      <c r="R70" s="68" t="s">
        <v>838</v>
      </c>
      <c r="S70" s="16" t="s">
        <v>4806</v>
      </c>
      <c r="T70" s="16" t="s">
        <v>2519</v>
      </c>
      <c r="U70" s="18"/>
      <c r="V70" s="18"/>
      <c r="W70" s="18"/>
      <c r="X70" s="18"/>
      <c r="Y70" s="18"/>
      <c r="Z70" s="18"/>
      <c r="AA70" s="18" t="s">
        <v>93</v>
      </c>
      <c r="AB70" s="18"/>
    </row>
    <row r="71" spans="1:28" s="24" customFormat="1" ht="30" x14ac:dyDescent="0.25">
      <c r="A71" s="65" t="s">
        <v>185</v>
      </c>
      <c r="B71" s="66" t="s">
        <v>2569</v>
      </c>
      <c r="C71" s="68" t="s">
        <v>43</v>
      </c>
      <c r="D71" s="86" t="s">
        <v>4930</v>
      </c>
      <c r="E71" s="67" t="s">
        <v>2865</v>
      </c>
      <c r="F71" s="67" t="s">
        <v>4983</v>
      </c>
      <c r="G71" s="68" t="s">
        <v>2571</v>
      </c>
      <c r="H71" s="47" t="s">
        <v>963</v>
      </c>
      <c r="I71" s="69">
        <v>41666</v>
      </c>
      <c r="J71" s="82">
        <v>42244</v>
      </c>
      <c r="K71" s="71">
        <v>182106.89</v>
      </c>
      <c r="L71" s="72">
        <v>42244</v>
      </c>
      <c r="M71" s="83">
        <v>42694</v>
      </c>
      <c r="N71" s="73">
        <v>45503.08</v>
      </c>
      <c r="O71" s="73">
        <v>227609.97000000003</v>
      </c>
      <c r="P71" s="74"/>
      <c r="Q71" s="74">
        <v>167195.72</v>
      </c>
      <c r="R71" s="68" t="s">
        <v>2864</v>
      </c>
      <c r="S71" s="16"/>
      <c r="T71" s="16" t="s">
        <v>113</v>
      </c>
      <c r="U71" s="18"/>
      <c r="V71" s="18"/>
      <c r="W71" s="18" t="s">
        <v>93</v>
      </c>
      <c r="X71" s="18"/>
      <c r="Y71" s="18"/>
      <c r="Z71" s="18"/>
      <c r="AA71" s="18"/>
      <c r="AB71" s="18"/>
    </row>
    <row r="72" spans="1:28" s="24" customFormat="1" ht="30" x14ac:dyDescent="0.25">
      <c r="A72" s="65" t="s">
        <v>185</v>
      </c>
      <c r="B72" s="66" t="s">
        <v>2569</v>
      </c>
      <c r="C72" s="68" t="s">
        <v>43</v>
      </c>
      <c r="D72" s="86" t="s">
        <v>4947</v>
      </c>
      <c r="E72" s="67" t="s">
        <v>2865</v>
      </c>
      <c r="F72" s="67" t="s">
        <v>253</v>
      </c>
      <c r="G72" s="68" t="s">
        <v>4993</v>
      </c>
      <c r="H72" s="47" t="s">
        <v>855</v>
      </c>
      <c r="I72" s="69">
        <v>41968</v>
      </c>
      <c r="J72" s="82">
        <v>42353</v>
      </c>
      <c r="K72" s="71">
        <v>70885.23</v>
      </c>
      <c r="L72" s="72">
        <v>42353</v>
      </c>
      <c r="M72" s="83">
        <v>42653</v>
      </c>
      <c r="N72" s="73"/>
      <c r="O72" s="73">
        <v>70885.23</v>
      </c>
      <c r="P72" s="74"/>
      <c r="Q72" s="74"/>
      <c r="R72" s="68"/>
      <c r="S72" s="16"/>
      <c r="T72" s="16" t="s">
        <v>113</v>
      </c>
      <c r="U72" s="18"/>
      <c r="V72" s="18"/>
      <c r="W72" s="18" t="s">
        <v>93</v>
      </c>
      <c r="X72" s="18"/>
      <c r="Y72" s="18"/>
      <c r="Z72" s="18"/>
      <c r="AA72" s="18"/>
      <c r="AB72" s="18"/>
    </row>
    <row r="73" spans="1:28" s="24" customFormat="1" ht="72" x14ac:dyDescent="0.25">
      <c r="A73" s="65" t="s">
        <v>185</v>
      </c>
      <c r="B73" s="66" t="s">
        <v>2569</v>
      </c>
      <c r="C73" s="68" t="s">
        <v>1209</v>
      </c>
      <c r="D73" s="86" t="s">
        <v>5070</v>
      </c>
      <c r="E73" s="67"/>
      <c r="F73" s="67" t="s">
        <v>1600</v>
      </c>
      <c r="G73" s="68" t="s">
        <v>1599</v>
      </c>
      <c r="H73" s="47" t="s">
        <v>5071</v>
      </c>
      <c r="I73" s="69">
        <v>41967</v>
      </c>
      <c r="J73" s="82">
        <v>42687</v>
      </c>
      <c r="K73" s="71">
        <v>7977473.9800000004</v>
      </c>
      <c r="L73" s="72">
        <v>42698</v>
      </c>
      <c r="M73" s="83">
        <v>42687</v>
      </c>
      <c r="N73" s="73"/>
      <c r="O73" s="73">
        <v>7977473.9800000004</v>
      </c>
      <c r="P73" s="74">
        <v>0</v>
      </c>
      <c r="Q73" s="74">
        <v>0</v>
      </c>
      <c r="R73" s="68" t="s">
        <v>42</v>
      </c>
      <c r="S73" s="16" t="s">
        <v>5132</v>
      </c>
      <c r="T73" s="16" t="s">
        <v>5133</v>
      </c>
      <c r="U73" s="18"/>
      <c r="V73" s="18" t="s">
        <v>93</v>
      </c>
      <c r="W73" s="18"/>
      <c r="X73" s="18"/>
      <c r="Y73" s="18"/>
      <c r="Z73" s="18"/>
      <c r="AA73" s="18"/>
      <c r="AB73" s="18"/>
    </row>
    <row r="74" spans="1:28" s="24" customFormat="1" ht="96" x14ac:dyDescent="0.25">
      <c r="A74" s="65" t="s">
        <v>185</v>
      </c>
      <c r="B74" s="66" t="s">
        <v>2569</v>
      </c>
      <c r="C74" s="68" t="s">
        <v>1209</v>
      </c>
      <c r="D74" s="86" t="s">
        <v>5072</v>
      </c>
      <c r="E74" s="67"/>
      <c r="F74" s="67" t="s">
        <v>2037</v>
      </c>
      <c r="G74" s="68" t="s">
        <v>2036</v>
      </c>
      <c r="H74" s="47" t="s">
        <v>5073</v>
      </c>
      <c r="I74" s="69">
        <v>41285</v>
      </c>
      <c r="J74" s="82">
        <v>41675</v>
      </c>
      <c r="K74" s="71">
        <v>2715135.53</v>
      </c>
      <c r="L74" s="72">
        <v>41651</v>
      </c>
      <c r="M74" s="83">
        <v>42054</v>
      </c>
      <c r="N74" s="73">
        <v>670029.77</v>
      </c>
      <c r="O74" s="73">
        <v>3385165.3</v>
      </c>
      <c r="P74" s="74">
        <v>0</v>
      </c>
      <c r="Q74" s="74">
        <v>0</v>
      </c>
      <c r="R74" s="68" t="s">
        <v>42</v>
      </c>
      <c r="S74" s="16" t="s">
        <v>5134</v>
      </c>
      <c r="T74" s="16" t="s">
        <v>5135</v>
      </c>
      <c r="U74" s="18"/>
      <c r="V74" s="18"/>
      <c r="W74" s="18"/>
      <c r="X74" s="18"/>
      <c r="Y74" s="18"/>
      <c r="Z74" s="18"/>
      <c r="AA74" s="18" t="s">
        <v>93</v>
      </c>
      <c r="AB74" s="18"/>
    </row>
    <row r="75" spans="1:28" s="24" customFormat="1" ht="45" x14ac:dyDescent="0.25">
      <c r="A75" s="65" t="s">
        <v>185</v>
      </c>
      <c r="B75" s="66" t="s">
        <v>122</v>
      </c>
      <c r="C75" s="68" t="s">
        <v>44</v>
      </c>
      <c r="D75" s="86" t="s">
        <v>4832</v>
      </c>
      <c r="E75" s="67" t="s">
        <v>797</v>
      </c>
      <c r="F75" s="67" t="s">
        <v>4868</v>
      </c>
      <c r="G75" s="68" t="s">
        <v>4869</v>
      </c>
      <c r="H75" s="47" t="s">
        <v>4870</v>
      </c>
      <c r="I75" s="69">
        <v>41557</v>
      </c>
      <c r="J75" s="82">
        <v>42157</v>
      </c>
      <c r="K75" s="71">
        <v>114373522.23999999</v>
      </c>
      <c r="L75" s="72">
        <v>42048</v>
      </c>
      <c r="M75" s="83">
        <v>42157</v>
      </c>
      <c r="N75" s="73">
        <v>0</v>
      </c>
      <c r="O75" s="73">
        <v>114373522.23999999</v>
      </c>
      <c r="P75" s="74">
        <v>2666677.04</v>
      </c>
      <c r="Q75" s="74">
        <v>22917058.469999999</v>
      </c>
      <c r="R75" s="68" t="s">
        <v>41</v>
      </c>
      <c r="S75" s="16" t="s">
        <v>4913</v>
      </c>
      <c r="T75" s="16" t="s">
        <v>5136</v>
      </c>
      <c r="U75" s="18"/>
      <c r="V75" s="18"/>
      <c r="W75" s="18"/>
      <c r="X75" s="18"/>
      <c r="Y75" s="18"/>
      <c r="Z75" s="18"/>
      <c r="AA75" s="18" t="s">
        <v>93</v>
      </c>
      <c r="AB75" s="18"/>
    </row>
    <row r="76" spans="1:28" s="24" customFormat="1" ht="75" x14ac:dyDescent="0.25">
      <c r="A76" s="65" t="s">
        <v>185</v>
      </c>
      <c r="B76" s="66" t="s">
        <v>122</v>
      </c>
      <c r="C76" s="68" t="s">
        <v>44</v>
      </c>
      <c r="D76" s="86" t="s">
        <v>2471</v>
      </c>
      <c r="E76" s="67" t="s">
        <v>2470</v>
      </c>
      <c r="F76" s="67" t="s">
        <v>2469</v>
      </c>
      <c r="G76" s="68" t="s">
        <v>2468</v>
      </c>
      <c r="H76" s="47" t="s">
        <v>2467</v>
      </c>
      <c r="I76" s="69">
        <v>41351</v>
      </c>
      <c r="J76" s="82">
        <v>42142</v>
      </c>
      <c r="K76" s="71">
        <v>81538369.569999993</v>
      </c>
      <c r="L76" s="72">
        <v>41927</v>
      </c>
      <c r="M76" s="83"/>
      <c r="N76" s="73">
        <v>14257000.080000013</v>
      </c>
      <c r="O76" s="73">
        <v>95795369.650000006</v>
      </c>
      <c r="P76" s="74"/>
      <c r="Q76" s="74">
        <v>2407684.5099999998</v>
      </c>
      <c r="R76" s="68" t="s">
        <v>41</v>
      </c>
      <c r="S76" s="16" t="s">
        <v>5137</v>
      </c>
      <c r="T76" s="16" t="s">
        <v>5138</v>
      </c>
      <c r="U76" s="18"/>
      <c r="V76" s="18"/>
      <c r="W76" s="18"/>
      <c r="X76" s="18" t="s">
        <v>93</v>
      </c>
      <c r="Y76" s="18"/>
      <c r="Z76" s="18"/>
      <c r="AA76" s="18"/>
      <c r="AB76" s="18"/>
    </row>
    <row r="77" spans="1:28" s="24" customFormat="1" ht="60" x14ac:dyDescent="0.25">
      <c r="A77" s="65" t="s">
        <v>185</v>
      </c>
      <c r="B77" s="66" t="s">
        <v>122</v>
      </c>
      <c r="C77" s="68" t="s">
        <v>44</v>
      </c>
      <c r="D77" s="86" t="s">
        <v>2595</v>
      </c>
      <c r="E77" s="67" t="s">
        <v>2587</v>
      </c>
      <c r="F77" s="67" t="s">
        <v>4904</v>
      </c>
      <c r="G77" s="68" t="s">
        <v>2596</v>
      </c>
      <c r="H77" s="47" t="s">
        <v>4905</v>
      </c>
      <c r="I77" s="69">
        <v>41429</v>
      </c>
      <c r="J77" s="82">
        <v>41969</v>
      </c>
      <c r="K77" s="71">
        <v>68974349.689999998</v>
      </c>
      <c r="L77" s="72"/>
      <c r="M77" s="83">
        <v>42329</v>
      </c>
      <c r="N77" s="73">
        <v>0</v>
      </c>
      <c r="O77" s="73">
        <v>68974349.689999998</v>
      </c>
      <c r="P77" s="74">
        <v>2096240.06</v>
      </c>
      <c r="Q77" s="74">
        <v>17874410.82</v>
      </c>
      <c r="R77" s="68" t="s">
        <v>42</v>
      </c>
      <c r="S77" s="16" t="s">
        <v>4913</v>
      </c>
      <c r="T77" s="16" t="s">
        <v>5139</v>
      </c>
      <c r="U77" s="18"/>
      <c r="V77" s="18"/>
      <c r="W77" s="18"/>
      <c r="X77" s="18"/>
      <c r="Y77" s="18"/>
      <c r="Z77" s="18"/>
      <c r="AA77" s="18" t="s">
        <v>93</v>
      </c>
      <c r="AB77" s="18"/>
    </row>
    <row r="78" spans="1:28" s="24" customFormat="1" ht="75" x14ac:dyDescent="0.25">
      <c r="A78" s="65" t="s">
        <v>185</v>
      </c>
      <c r="B78" s="66" t="s">
        <v>122</v>
      </c>
      <c r="C78" s="68" t="s">
        <v>44</v>
      </c>
      <c r="D78" s="86" t="s">
        <v>2454</v>
      </c>
      <c r="E78" s="67" t="s">
        <v>2583</v>
      </c>
      <c r="F78" s="67" t="s">
        <v>2453</v>
      </c>
      <c r="G78" s="68" t="s">
        <v>2452</v>
      </c>
      <c r="H78" s="47" t="s">
        <v>2451</v>
      </c>
      <c r="I78" s="69">
        <v>40917</v>
      </c>
      <c r="J78" s="82">
        <v>42347</v>
      </c>
      <c r="K78" s="71">
        <v>60252867.200000003</v>
      </c>
      <c r="L78" s="72">
        <v>42347</v>
      </c>
      <c r="M78" s="83">
        <v>42347</v>
      </c>
      <c r="N78" s="73">
        <v>6356699.1899999995</v>
      </c>
      <c r="O78" s="73">
        <v>66609566.390000001</v>
      </c>
      <c r="P78" s="74">
        <v>617215.38</v>
      </c>
      <c r="Q78" s="74">
        <v>31419056.57</v>
      </c>
      <c r="R78" s="68" t="s">
        <v>219</v>
      </c>
      <c r="S78" s="16" t="s">
        <v>4913</v>
      </c>
      <c r="T78" s="16" t="s">
        <v>5140</v>
      </c>
      <c r="U78" s="18"/>
      <c r="V78" s="18"/>
      <c r="W78" s="18"/>
      <c r="X78" s="18"/>
      <c r="Y78" s="18"/>
      <c r="Z78" s="18"/>
      <c r="AA78" s="18" t="s">
        <v>93</v>
      </c>
      <c r="AB78" s="18"/>
    </row>
    <row r="79" spans="1:28" s="24" customFormat="1" ht="45" x14ac:dyDescent="0.25">
      <c r="A79" s="65" t="s">
        <v>185</v>
      </c>
      <c r="B79" s="66" t="s">
        <v>122</v>
      </c>
      <c r="C79" s="68" t="s">
        <v>44</v>
      </c>
      <c r="D79" s="86" t="s">
        <v>2597</v>
      </c>
      <c r="E79" s="67" t="s">
        <v>2587</v>
      </c>
      <c r="F79" s="67" t="s">
        <v>4906</v>
      </c>
      <c r="G79" s="68" t="s">
        <v>2598</v>
      </c>
      <c r="H79" s="47" t="s">
        <v>4907</v>
      </c>
      <c r="I79" s="69">
        <v>41429</v>
      </c>
      <c r="J79" s="82">
        <v>41969</v>
      </c>
      <c r="K79" s="71">
        <v>60302844.659999996</v>
      </c>
      <c r="L79" s="72"/>
      <c r="M79" s="83">
        <v>42334</v>
      </c>
      <c r="N79" s="73">
        <v>0</v>
      </c>
      <c r="O79" s="73">
        <v>60302844.659999996</v>
      </c>
      <c r="P79" s="74">
        <v>1125196.98</v>
      </c>
      <c r="Q79" s="74">
        <v>9715413.6699999999</v>
      </c>
      <c r="R79" s="68" t="s">
        <v>42</v>
      </c>
      <c r="S79" s="16" t="s">
        <v>4913</v>
      </c>
      <c r="T79" s="16"/>
      <c r="U79" s="18"/>
      <c r="V79" s="18"/>
      <c r="W79" s="18"/>
      <c r="X79" s="18"/>
      <c r="Y79" s="18"/>
      <c r="Z79" s="18"/>
      <c r="AA79" s="18"/>
      <c r="AB79" s="18" t="s">
        <v>93</v>
      </c>
    </row>
    <row r="80" spans="1:28" s="24" customFormat="1" ht="75" x14ac:dyDescent="0.25">
      <c r="A80" s="65" t="s">
        <v>185</v>
      </c>
      <c r="B80" s="66" t="s">
        <v>122</v>
      </c>
      <c r="C80" s="68" t="s">
        <v>44</v>
      </c>
      <c r="D80" s="86" t="s">
        <v>2422</v>
      </c>
      <c r="E80" s="67" t="s">
        <v>4852</v>
      </c>
      <c r="F80" s="67" t="s">
        <v>2413</v>
      </c>
      <c r="G80" s="68" t="s">
        <v>2412</v>
      </c>
      <c r="H80" s="47" t="s">
        <v>4900</v>
      </c>
      <c r="I80" s="69">
        <v>41337</v>
      </c>
      <c r="J80" s="82">
        <v>42067</v>
      </c>
      <c r="K80" s="71">
        <v>44199745.719999999</v>
      </c>
      <c r="L80" s="72">
        <v>42067</v>
      </c>
      <c r="M80" s="83">
        <v>42067</v>
      </c>
      <c r="N80" s="73">
        <v>0</v>
      </c>
      <c r="O80" s="73">
        <v>44199745.719999999</v>
      </c>
      <c r="P80" s="74"/>
      <c r="Q80" s="74">
        <v>262061.47</v>
      </c>
      <c r="R80" s="68" t="s">
        <v>41</v>
      </c>
      <c r="S80" s="16" t="s">
        <v>4913</v>
      </c>
      <c r="T80" s="16" t="s">
        <v>5141</v>
      </c>
      <c r="U80" s="18"/>
      <c r="V80" s="18"/>
      <c r="W80" s="18"/>
      <c r="X80" s="18" t="s">
        <v>93</v>
      </c>
      <c r="Y80" s="18"/>
      <c r="Z80" s="18"/>
      <c r="AA80" s="18"/>
      <c r="AB80" s="18"/>
    </row>
    <row r="81" spans="1:28" s="24" customFormat="1" ht="48" x14ac:dyDescent="0.25">
      <c r="A81" s="65" t="s">
        <v>185</v>
      </c>
      <c r="B81" s="66" t="s">
        <v>122</v>
      </c>
      <c r="C81" s="68" t="s">
        <v>44</v>
      </c>
      <c r="D81" s="86" t="s">
        <v>2586</v>
      </c>
      <c r="E81" s="67" t="s">
        <v>2587</v>
      </c>
      <c r="F81" s="67" t="s">
        <v>2426</v>
      </c>
      <c r="G81" s="68" t="s">
        <v>2588</v>
      </c>
      <c r="H81" s="47" t="s">
        <v>2589</v>
      </c>
      <c r="I81" s="69">
        <v>41082</v>
      </c>
      <c r="J81" s="82">
        <v>41982</v>
      </c>
      <c r="K81" s="71">
        <v>39627433.869999997</v>
      </c>
      <c r="L81" s="72">
        <v>42094</v>
      </c>
      <c r="M81" s="83">
        <v>42072</v>
      </c>
      <c r="N81" s="73">
        <v>0</v>
      </c>
      <c r="O81" s="73">
        <v>39627433.869999997</v>
      </c>
      <c r="P81" s="74">
        <v>1412362.34</v>
      </c>
      <c r="Q81" s="74">
        <v>27094316.670000002</v>
      </c>
      <c r="R81" s="68" t="s">
        <v>663</v>
      </c>
      <c r="S81" s="16" t="s">
        <v>5142</v>
      </c>
      <c r="T81" s="16" t="s">
        <v>5143</v>
      </c>
      <c r="U81" s="18"/>
      <c r="V81" s="18"/>
      <c r="W81" s="18" t="s">
        <v>93</v>
      </c>
      <c r="X81" s="18"/>
      <c r="Y81" s="18"/>
      <c r="Z81" s="18"/>
      <c r="AA81" s="18"/>
      <c r="AB81" s="18"/>
    </row>
    <row r="82" spans="1:28" s="24" customFormat="1" ht="75" x14ac:dyDescent="0.25">
      <c r="A82" s="65" t="s">
        <v>185</v>
      </c>
      <c r="B82" s="66" t="s">
        <v>122</v>
      </c>
      <c r="C82" s="68" t="s">
        <v>44</v>
      </c>
      <c r="D82" s="86" t="s">
        <v>2414</v>
      </c>
      <c r="E82" s="67" t="s">
        <v>4853</v>
      </c>
      <c r="F82" s="67" t="s">
        <v>2413</v>
      </c>
      <c r="G82" s="68" t="s">
        <v>2412</v>
      </c>
      <c r="H82" s="47" t="s">
        <v>4901</v>
      </c>
      <c r="I82" s="69">
        <v>41324</v>
      </c>
      <c r="J82" s="82">
        <v>42054</v>
      </c>
      <c r="K82" s="71">
        <v>33429964.600000001</v>
      </c>
      <c r="L82" s="72">
        <v>42043</v>
      </c>
      <c r="M82" s="83">
        <v>42054</v>
      </c>
      <c r="N82" s="73">
        <v>5720565.0599999996</v>
      </c>
      <c r="O82" s="73">
        <v>39150529.660000004</v>
      </c>
      <c r="P82" s="74">
        <v>52356.7</v>
      </c>
      <c r="Q82" s="74">
        <v>10387709.51</v>
      </c>
      <c r="R82" s="68" t="s">
        <v>41</v>
      </c>
      <c r="S82" s="16" t="s">
        <v>4913</v>
      </c>
      <c r="T82" s="16" t="s">
        <v>5141</v>
      </c>
      <c r="U82" s="18"/>
      <c r="V82" s="18"/>
      <c r="W82" s="18"/>
      <c r="X82" s="18" t="s">
        <v>93</v>
      </c>
      <c r="Y82" s="18"/>
      <c r="Z82" s="18"/>
      <c r="AA82" s="18"/>
      <c r="AB82" s="18"/>
    </row>
    <row r="83" spans="1:28" s="24" customFormat="1" ht="60" x14ac:dyDescent="0.25">
      <c r="A83" s="65" t="s">
        <v>185</v>
      </c>
      <c r="B83" s="66" t="s">
        <v>122</v>
      </c>
      <c r="C83" s="68" t="s">
        <v>44</v>
      </c>
      <c r="D83" s="86" t="s">
        <v>2449</v>
      </c>
      <c r="E83" s="67" t="s">
        <v>2583</v>
      </c>
      <c r="F83" s="67" t="s">
        <v>2282</v>
      </c>
      <c r="G83" s="68" t="s">
        <v>2309</v>
      </c>
      <c r="H83" s="47" t="s">
        <v>2448</v>
      </c>
      <c r="I83" s="69">
        <v>41358</v>
      </c>
      <c r="J83" s="82">
        <v>42087</v>
      </c>
      <c r="K83" s="71">
        <v>29840182.960000001</v>
      </c>
      <c r="L83" s="72">
        <v>41760</v>
      </c>
      <c r="M83" s="83">
        <v>42033</v>
      </c>
      <c r="N83" s="73">
        <v>4368656.82</v>
      </c>
      <c r="O83" s="73">
        <v>34208839.780000001</v>
      </c>
      <c r="P83" s="74">
        <v>1731133.15</v>
      </c>
      <c r="Q83" s="74">
        <v>5452875.0800000001</v>
      </c>
      <c r="R83" s="68" t="s">
        <v>219</v>
      </c>
      <c r="S83" s="16" t="s">
        <v>4913</v>
      </c>
      <c r="T83" s="16" t="s">
        <v>5144</v>
      </c>
      <c r="U83" s="18"/>
      <c r="V83" s="18"/>
      <c r="W83" s="18"/>
      <c r="X83" s="18"/>
      <c r="Y83" s="18"/>
      <c r="Z83" s="18"/>
      <c r="AA83" s="18" t="s">
        <v>93</v>
      </c>
      <c r="AB83" s="18"/>
    </row>
    <row r="84" spans="1:28" s="24" customFormat="1" ht="60" x14ac:dyDescent="0.25">
      <c r="A84" s="65" t="s">
        <v>185</v>
      </c>
      <c r="B84" s="66" t="s">
        <v>122</v>
      </c>
      <c r="C84" s="68" t="s">
        <v>44</v>
      </c>
      <c r="D84" s="86" t="s">
        <v>4849</v>
      </c>
      <c r="E84" s="67"/>
      <c r="F84" s="67" t="s">
        <v>4910</v>
      </c>
      <c r="G84" s="68" t="s">
        <v>4911</v>
      </c>
      <c r="H84" s="47" t="s">
        <v>4912</v>
      </c>
      <c r="I84" s="69">
        <v>41478</v>
      </c>
      <c r="J84" s="82">
        <v>42558</v>
      </c>
      <c r="K84" s="71">
        <v>33852013.939999998</v>
      </c>
      <c r="L84" s="72"/>
      <c r="M84" s="83">
        <v>42558</v>
      </c>
      <c r="N84" s="73">
        <v>0</v>
      </c>
      <c r="O84" s="73">
        <v>33852013.939999998</v>
      </c>
      <c r="P84" s="74">
        <v>127943.76</v>
      </c>
      <c r="Q84" s="74">
        <v>127943.76</v>
      </c>
      <c r="R84" s="68" t="s">
        <v>42</v>
      </c>
      <c r="S84" s="16" t="s">
        <v>5145</v>
      </c>
      <c r="T84" s="16" t="s">
        <v>117</v>
      </c>
      <c r="U84" s="18"/>
      <c r="V84" s="18"/>
      <c r="W84" s="18"/>
      <c r="X84" s="18"/>
      <c r="Y84" s="18"/>
      <c r="Z84" s="18"/>
      <c r="AA84" s="18" t="s">
        <v>93</v>
      </c>
      <c r="AB84" s="18"/>
    </row>
    <row r="85" spans="1:28" s="24" customFormat="1" ht="60" x14ac:dyDescent="0.25">
      <c r="A85" s="65" t="s">
        <v>185</v>
      </c>
      <c r="B85" s="66" t="s">
        <v>122</v>
      </c>
      <c r="C85" s="68" t="s">
        <v>44</v>
      </c>
      <c r="D85" s="86" t="s">
        <v>2447</v>
      </c>
      <c r="E85" s="67" t="s">
        <v>2572</v>
      </c>
      <c r="F85" s="67" t="s">
        <v>2429</v>
      </c>
      <c r="G85" s="68" t="s">
        <v>2428</v>
      </c>
      <c r="H85" s="47" t="s">
        <v>2446</v>
      </c>
      <c r="I85" s="69">
        <v>41162</v>
      </c>
      <c r="J85" s="82">
        <v>41702</v>
      </c>
      <c r="K85" s="71">
        <v>28653815.07</v>
      </c>
      <c r="L85" s="72">
        <v>41957</v>
      </c>
      <c r="M85" s="83">
        <v>41948</v>
      </c>
      <c r="N85" s="73">
        <v>4676619.28</v>
      </c>
      <c r="O85" s="73">
        <v>33330434.350000001</v>
      </c>
      <c r="P85" s="74">
        <v>62458.48</v>
      </c>
      <c r="Q85" s="74">
        <v>13135140.25</v>
      </c>
      <c r="R85" s="68" t="s">
        <v>219</v>
      </c>
      <c r="S85" s="16" t="s">
        <v>4913</v>
      </c>
      <c r="T85" s="16" t="s">
        <v>5146</v>
      </c>
      <c r="U85" s="18"/>
      <c r="V85" s="18"/>
      <c r="W85" s="18"/>
      <c r="X85" s="18"/>
      <c r="Y85" s="18"/>
      <c r="Z85" s="18"/>
      <c r="AA85" s="18" t="s">
        <v>93</v>
      </c>
      <c r="AB85" s="18"/>
    </row>
    <row r="86" spans="1:28" s="24" customFormat="1" ht="60" x14ac:dyDescent="0.25">
      <c r="A86" s="65" t="s">
        <v>185</v>
      </c>
      <c r="B86" s="66" t="s">
        <v>122</v>
      </c>
      <c r="C86" s="68" t="s">
        <v>44</v>
      </c>
      <c r="D86" s="86" t="s">
        <v>2430</v>
      </c>
      <c r="E86" s="67" t="s">
        <v>2572</v>
      </c>
      <c r="F86" s="67" t="s">
        <v>2429</v>
      </c>
      <c r="G86" s="68" t="s">
        <v>2428</v>
      </c>
      <c r="H86" s="47" t="s">
        <v>2427</v>
      </c>
      <c r="I86" s="69">
        <v>41246</v>
      </c>
      <c r="J86" s="82">
        <v>41785</v>
      </c>
      <c r="K86" s="71">
        <v>23928682.550000001</v>
      </c>
      <c r="L86" s="72">
        <v>41896</v>
      </c>
      <c r="M86" s="83">
        <v>41975</v>
      </c>
      <c r="N86" s="73">
        <v>0</v>
      </c>
      <c r="O86" s="73">
        <v>23928682.550000001</v>
      </c>
      <c r="P86" s="74"/>
      <c r="Q86" s="74">
        <v>5913762.4699999997</v>
      </c>
      <c r="R86" s="68" t="s">
        <v>219</v>
      </c>
      <c r="S86" s="16" t="s">
        <v>4913</v>
      </c>
      <c r="T86" s="16" t="s">
        <v>5147</v>
      </c>
      <c r="U86" s="18"/>
      <c r="V86" s="18"/>
      <c r="W86" s="18"/>
      <c r="X86" s="18"/>
      <c r="Y86" s="18"/>
      <c r="Z86" s="18"/>
      <c r="AA86" s="18" t="s">
        <v>93</v>
      </c>
      <c r="AB86" s="18"/>
    </row>
    <row r="87" spans="1:28" s="24" customFormat="1" ht="90" x14ac:dyDescent="0.25">
      <c r="A87" s="65" t="s">
        <v>185</v>
      </c>
      <c r="B87" s="66" t="s">
        <v>122</v>
      </c>
      <c r="C87" s="68" t="s">
        <v>44</v>
      </c>
      <c r="D87" s="86" t="s">
        <v>2338</v>
      </c>
      <c r="E87" s="67" t="s">
        <v>2572</v>
      </c>
      <c r="F87" s="67" t="s">
        <v>2220</v>
      </c>
      <c r="G87" s="68" t="s">
        <v>2337</v>
      </c>
      <c r="H87" s="47" t="s">
        <v>2336</v>
      </c>
      <c r="I87" s="69">
        <v>41852</v>
      </c>
      <c r="J87" s="82">
        <v>42036</v>
      </c>
      <c r="K87" s="71">
        <v>19989677.02</v>
      </c>
      <c r="L87" s="72" t="s">
        <v>4891</v>
      </c>
      <c r="M87" s="83">
        <v>42036</v>
      </c>
      <c r="N87" s="73"/>
      <c r="O87" s="73">
        <v>19989677.02</v>
      </c>
      <c r="P87" s="74"/>
      <c r="Q87" s="74">
        <v>832781.16</v>
      </c>
      <c r="R87" s="68" t="s">
        <v>219</v>
      </c>
      <c r="S87" s="16" t="s">
        <v>5148</v>
      </c>
      <c r="T87" s="16" t="s">
        <v>5149</v>
      </c>
      <c r="U87" s="18"/>
      <c r="V87" s="18"/>
      <c r="W87" s="18"/>
      <c r="X87" s="18" t="s">
        <v>93</v>
      </c>
      <c r="Y87" s="18"/>
      <c r="Z87" s="18"/>
      <c r="AA87" s="18"/>
      <c r="AB87" s="18"/>
    </row>
    <row r="88" spans="1:28" s="24" customFormat="1" ht="105" x14ac:dyDescent="0.25">
      <c r="A88" s="65" t="s">
        <v>185</v>
      </c>
      <c r="B88" s="66" t="s">
        <v>122</v>
      </c>
      <c r="C88" s="68" t="s">
        <v>44</v>
      </c>
      <c r="D88" s="86" t="s">
        <v>2591</v>
      </c>
      <c r="E88" s="67" t="s">
        <v>2587</v>
      </c>
      <c r="F88" s="67" t="s">
        <v>1757</v>
      </c>
      <c r="G88" s="68" t="s">
        <v>2592</v>
      </c>
      <c r="H88" s="47" t="s">
        <v>2593</v>
      </c>
      <c r="I88" s="69">
        <v>41276</v>
      </c>
      <c r="J88" s="82">
        <v>41816</v>
      </c>
      <c r="K88" s="71">
        <v>21842051.52</v>
      </c>
      <c r="L88" s="72"/>
      <c r="M88" s="83">
        <v>42566</v>
      </c>
      <c r="N88" s="73">
        <v>-2063598.86</v>
      </c>
      <c r="O88" s="73">
        <v>19778452.66</v>
      </c>
      <c r="P88" s="74">
        <v>94087.62</v>
      </c>
      <c r="Q88" s="74">
        <v>539504.26</v>
      </c>
      <c r="R88" s="68" t="s">
        <v>42</v>
      </c>
      <c r="S88" s="16" t="s">
        <v>5150</v>
      </c>
      <c r="T88" s="16" t="s">
        <v>5151</v>
      </c>
      <c r="U88" s="18"/>
      <c r="V88" s="18"/>
      <c r="W88" s="18"/>
      <c r="X88" s="18"/>
      <c r="Y88" s="18"/>
      <c r="Z88" s="18"/>
      <c r="AA88" s="18" t="s">
        <v>93</v>
      </c>
      <c r="AB88" s="18"/>
    </row>
    <row r="89" spans="1:28" s="24" customFormat="1" ht="45" x14ac:dyDescent="0.25">
      <c r="A89" s="65" t="s">
        <v>185</v>
      </c>
      <c r="B89" s="66" t="s">
        <v>122</v>
      </c>
      <c r="C89" s="68" t="s">
        <v>44</v>
      </c>
      <c r="D89" s="86" t="s">
        <v>2322</v>
      </c>
      <c r="E89" s="67" t="s">
        <v>2583</v>
      </c>
      <c r="F89" s="67" t="s">
        <v>1164</v>
      </c>
      <c r="G89" s="68" t="s">
        <v>2321</v>
      </c>
      <c r="H89" s="47" t="s">
        <v>2320</v>
      </c>
      <c r="I89" s="69">
        <v>41572</v>
      </c>
      <c r="J89" s="82">
        <v>42118</v>
      </c>
      <c r="K89" s="71">
        <v>18360802.899999999</v>
      </c>
      <c r="L89" s="72" t="s">
        <v>2973</v>
      </c>
      <c r="M89" s="83">
        <v>42118</v>
      </c>
      <c r="N89" s="73"/>
      <c r="O89" s="73">
        <v>18360802.899999999</v>
      </c>
      <c r="P89" s="74">
        <v>1302173.23</v>
      </c>
      <c r="Q89" s="74">
        <v>3157262.86</v>
      </c>
      <c r="R89" s="68" t="s">
        <v>219</v>
      </c>
      <c r="S89" s="16" t="s">
        <v>4913</v>
      </c>
      <c r="T89" s="16" t="s">
        <v>5152</v>
      </c>
      <c r="U89" s="18"/>
      <c r="V89" s="18"/>
      <c r="W89" s="18"/>
      <c r="X89" s="18"/>
      <c r="Y89" s="18"/>
      <c r="Z89" s="18"/>
      <c r="AA89" s="18" t="s">
        <v>93</v>
      </c>
      <c r="AB89" s="18"/>
    </row>
    <row r="90" spans="1:28" s="24" customFormat="1" ht="75" x14ac:dyDescent="0.25">
      <c r="A90" s="65" t="s">
        <v>185</v>
      </c>
      <c r="B90" s="66" t="s">
        <v>122</v>
      </c>
      <c r="C90" s="68" t="s">
        <v>44</v>
      </c>
      <c r="D90" s="86" t="s">
        <v>2319</v>
      </c>
      <c r="E90" s="67"/>
      <c r="F90" s="67" t="s">
        <v>2318</v>
      </c>
      <c r="G90" s="68" t="s">
        <v>2317</v>
      </c>
      <c r="H90" s="47" t="s">
        <v>2316</v>
      </c>
      <c r="I90" s="69">
        <v>41276</v>
      </c>
      <c r="J90" s="82">
        <v>42005</v>
      </c>
      <c r="K90" s="71">
        <v>8880373.5600000005</v>
      </c>
      <c r="L90" s="72"/>
      <c r="M90" s="83"/>
      <c r="N90" s="73">
        <v>9206391.6300000008</v>
      </c>
      <c r="O90" s="73">
        <v>18086765.190000001</v>
      </c>
      <c r="P90" s="74"/>
      <c r="Q90" s="74">
        <v>564633.84</v>
      </c>
      <c r="R90" s="68" t="s">
        <v>195</v>
      </c>
      <c r="S90" s="16" t="s">
        <v>4806</v>
      </c>
      <c r="T90" s="16" t="s">
        <v>5153</v>
      </c>
      <c r="U90" s="18"/>
      <c r="V90" s="18" t="s">
        <v>93</v>
      </c>
      <c r="W90" s="18"/>
      <c r="X90" s="18"/>
      <c r="Y90" s="18"/>
      <c r="Z90" s="18"/>
      <c r="AA90" s="18"/>
      <c r="AB90" s="18"/>
    </row>
    <row r="91" spans="1:28" s="24" customFormat="1" ht="45" x14ac:dyDescent="0.25">
      <c r="A91" s="65" t="s">
        <v>185</v>
      </c>
      <c r="B91" s="66" t="s">
        <v>122</v>
      </c>
      <c r="C91" s="68" t="s">
        <v>44</v>
      </c>
      <c r="D91" s="86" t="s">
        <v>4839</v>
      </c>
      <c r="E91" s="67" t="s">
        <v>2594</v>
      </c>
      <c r="F91" s="67" t="s">
        <v>2076</v>
      </c>
      <c r="G91" s="68" t="s">
        <v>2415</v>
      </c>
      <c r="H91" s="47" t="s">
        <v>4885</v>
      </c>
      <c r="I91" s="69">
        <v>41684</v>
      </c>
      <c r="J91" s="82">
        <v>42044</v>
      </c>
      <c r="K91" s="71">
        <v>15607387.9</v>
      </c>
      <c r="L91" s="72">
        <v>42050</v>
      </c>
      <c r="M91" s="83">
        <v>42353</v>
      </c>
      <c r="N91" s="73">
        <v>1668535.97</v>
      </c>
      <c r="O91" s="73">
        <v>17275923.870000001</v>
      </c>
      <c r="P91" s="74">
        <v>3785786.06</v>
      </c>
      <c r="Q91" s="74">
        <v>7991948.6900000004</v>
      </c>
      <c r="R91" s="68" t="s">
        <v>663</v>
      </c>
      <c r="S91" s="16" t="s">
        <v>5154</v>
      </c>
      <c r="T91" s="16" t="s">
        <v>5155</v>
      </c>
      <c r="U91" s="18"/>
      <c r="V91" s="18"/>
      <c r="W91" s="18"/>
      <c r="X91" s="18"/>
      <c r="Y91" s="18"/>
      <c r="Z91" s="18"/>
      <c r="AA91" s="18" t="s">
        <v>93</v>
      </c>
      <c r="AB91" s="18"/>
    </row>
    <row r="92" spans="1:28" s="24" customFormat="1" ht="75" x14ac:dyDescent="0.25">
      <c r="A92" s="65" t="s">
        <v>185</v>
      </c>
      <c r="B92" s="66" t="s">
        <v>122</v>
      </c>
      <c r="C92" s="68" t="s">
        <v>44</v>
      </c>
      <c r="D92" s="86" t="s">
        <v>2294</v>
      </c>
      <c r="E92" s="67"/>
      <c r="F92" s="67" t="s">
        <v>2293</v>
      </c>
      <c r="G92" s="68" t="s">
        <v>2292</v>
      </c>
      <c r="H92" s="47" t="s">
        <v>2291</v>
      </c>
      <c r="I92" s="69">
        <v>41610</v>
      </c>
      <c r="J92" s="82">
        <v>42329</v>
      </c>
      <c r="K92" s="71">
        <v>15786684.52</v>
      </c>
      <c r="L92" s="72">
        <v>42094</v>
      </c>
      <c r="M92" s="83"/>
      <c r="N92" s="73"/>
      <c r="O92" s="73">
        <v>15786684.52</v>
      </c>
      <c r="P92" s="74"/>
      <c r="Q92" s="74"/>
      <c r="R92" s="68" t="s">
        <v>41</v>
      </c>
      <c r="S92" s="16" t="s">
        <v>5156</v>
      </c>
      <c r="T92" s="16" t="s">
        <v>5157</v>
      </c>
      <c r="U92" s="18"/>
      <c r="V92" s="18"/>
      <c r="W92" s="18"/>
      <c r="X92" s="18"/>
      <c r="Y92" s="18"/>
      <c r="Z92" s="18"/>
      <c r="AA92" s="18" t="s">
        <v>93</v>
      </c>
      <c r="AB92" s="18"/>
    </row>
    <row r="93" spans="1:28" s="24" customFormat="1" ht="45" x14ac:dyDescent="0.25">
      <c r="A93" s="65" t="s">
        <v>185</v>
      </c>
      <c r="B93" s="66" t="s">
        <v>122</v>
      </c>
      <c r="C93" s="68" t="s">
        <v>44</v>
      </c>
      <c r="D93" s="86" t="s">
        <v>4833</v>
      </c>
      <c r="E93" s="67" t="s">
        <v>797</v>
      </c>
      <c r="F93" s="67" t="s">
        <v>4873</v>
      </c>
      <c r="G93" s="68" t="s">
        <v>4874</v>
      </c>
      <c r="H93" s="47" t="s">
        <v>4875</v>
      </c>
      <c r="I93" s="69">
        <v>41841</v>
      </c>
      <c r="J93" s="82">
        <v>42201</v>
      </c>
      <c r="K93" s="71">
        <v>14985867.439999999</v>
      </c>
      <c r="L93" s="72"/>
      <c r="M93" s="83">
        <v>42561</v>
      </c>
      <c r="N93" s="73">
        <v>-225976.06</v>
      </c>
      <c r="O93" s="73">
        <v>14759891.379999999</v>
      </c>
      <c r="P93" s="74">
        <v>1461730.49</v>
      </c>
      <c r="Q93" s="74">
        <v>1461730.49</v>
      </c>
      <c r="R93" s="68" t="s">
        <v>42</v>
      </c>
      <c r="S93" s="16" t="s">
        <v>6178</v>
      </c>
      <c r="T93" s="16"/>
      <c r="U93" s="18"/>
      <c r="V93" s="18"/>
      <c r="W93" s="18"/>
      <c r="X93" s="18"/>
      <c r="Y93" s="18"/>
      <c r="Z93" s="18"/>
      <c r="AA93" s="18" t="s">
        <v>93</v>
      </c>
      <c r="AB93" s="18"/>
    </row>
    <row r="94" spans="1:28" s="24" customFormat="1" ht="45" x14ac:dyDescent="0.25">
      <c r="A94" s="65" t="s">
        <v>185</v>
      </c>
      <c r="B94" s="66" t="s">
        <v>122</v>
      </c>
      <c r="C94" s="68" t="s">
        <v>44</v>
      </c>
      <c r="D94" s="86" t="s">
        <v>4830</v>
      </c>
      <c r="E94" s="67" t="s">
        <v>797</v>
      </c>
      <c r="F94" s="67" t="s">
        <v>2426</v>
      </c>
      <c r="G94" s="68" t="s">
        <v>2588</v>
      </c>
      <c r="H94" s="47" t="s">
        <v>4866</v>
      </c>
      <c r="I94" s="69">
        <v>42065</v>
      </c>
      <c r="J94" s="82">
        <v>42605</v>
      </c>
      <c r="K94" s="71">
        <v>10146211.060000001</v>
      </c>
      <c r="L94" s="72">
        <v>42338</v>
      </c>
      <c r="M94" s="83">
        <v>42605</v>
      </c>
      <c r="N94" s="73"/>
      <c r="O94" s="73">
        <v>10146211.060000001</v>
      </c>
      <c r="P94" s="74"/>
      <c r="Q94" s="74"/>
      <c r="R94" s="68" t="s">
        <v>41</v>
      </c>
      <c r="S94" s="16" t="s">
        <v>4913</v>
      </c>
      <c r="T94" s="16" t="s">
        <v>5158</v>
      </c>
      <c r="U94" s="18"/>
      <c r="V94" s="18"/>
      <c r="W94" s="18"/>
      <c r="X94" s="18"/>
      <c r="Y94" s="18"/>
      <c r="Z94" s="18"/>
      <c r="AA94" s="18" t="s">
        <v>93</v>
      </c>
      <c r="AB94" s="18"/>
    </row>
    <row r="95" spans="1:28" s="24" customFormat="1" ht="45" x14ac:dyDescent="0.25">
      <c r="A95" s="65" t="s">
        <v>185</v>
      </c>
      <c r="B95" s="66" t="s">
        <v>122</v>
      </c>
      <c r="C95" s="68" t="s">
        <v>44</v>
      </c>
      <c r="D95" s="86" t="s">
        <v>2310</v>
      </c>
      <c r="E95" s="67" t="s">
        <v>2572</v>
      </c>
      <c r="F95" s="67" t="s">
        <v>2282</v>
      </c>
      <c r="G95" s="68" t="s">
        <v>2309</v>
      </c>
      <c r="H95" s="47" t="s">
        <v>2308</v>
      </c>
      <c r="I95" s="69">
        <v>40634</v>
      </c>
      <c r="J95" s="82">
        <v>40994</v>
      </c>
      <c r="K95" s="71">
        <v>7534401.1299999999</v>
      </c>
      <c r="L95" s="72">
        <v>42090</v>
      </c>
      <c r="M95" s="83">
        <v>42090</v>
      </c>
      <c r="N95" s="73">
        <v>697614.33</v>
      </c>
      <c r="O95" s="73">
        <v>8232015.46</v>
      </c>
      <c r="P95" s="74">
        <v>947115.62</v>
      </c>
      <c r="Q95" s="74">
        <v>4786277.26</v>
      </c>
      <c r="R95" s="68" t="s">
        <v>219</v>
      </c>
      <c r="S95" s="16" t="s">
        <v>4913</v>
      </c>
      <c r="T95" s="16" t="s">
        <v>5159</v>
      </c>
      <c r="U95" s="18"/>
      <c r="V95" s="18"/>
      <c r="W95" s="18"/>
      <c r="X95" s="18"/>
      <c r="Y95" s="18"/>
      <c r="Z95" s="18"/>
      <c r="AA95" s="18" t="s">
        <v>93</v>
      </c>
      <c r="AB95" s="18"/>
    </row>
    <row r="96" spans="1:28" s="24" customFormat="1" ht="45" x14ac:dyDescent="0.25">
      <c r="A96" s="65" t="s">
        <v>185</v>
      </c>
      <c r="B96" s="66" t="s">
        <v>122</v>
      </c>
      <c r="C96" s="68" t="s">
        <v>44</v>
      </c>
      <c r="D96" s="86" t="s">
        <v>2283</v>
      </c>
      <c r="E96" s="67" t="s">
        <v>2583</v>
      </c>
      <c r="F96" s="67" t="s">
        <v>2282</v>
      </c>
      <c r="G96" s="68" t="s">
        <v>2309</v>
      </c>
      <c r="H96" s="47" t="s">
        <v>2281</v>
      </c>
      <c r="I96" s="69">
        <v>41134</v>
      </c>
      <c r="J96" s="82">
        <v>41494</v>
      </c>
      <c r="K96" s="71">
        <v>6651965.2800000003</v>
      </c>
      <c r="L96" s="72">
        <v>42038</v>
      </c>
      <c r="M96" s="83">
        <v>42038</v>
      </c>
      <c r="N96" s="73">
        <v>745218.54</v>
      </c>
      <c r="O96" s="73">
        <v>7397183.8200000003</v>
      </c>
      <c r="P96" s="74">
        <v>768105.26</v>
      </c>
      <c r="Q96" s="74">
        <v>5309443.51</v>
      </c>
      <c r="R96" s="68" t="s">
        <v>663</v>
      </c>
      <c r="S96" s="16" t="s">
        <v>4913</v>
      </c>
      <c r="T96" s="16" t="s">
        <v>5160</v>
      </c>
      <c r="U96" s="18"/>
      <c r="V96" s="18"/>
      <c r="W96" s="18" t="s">
        <v>93</v>
      </c>
      <c r="X96" s="18"/>
      <c r="Y96" s="18"/>
      <c r="Z96" s="18"/>
      <c r="AA96" s="18"/>
      <c r="AB96" s="18"/>
    </row>
    <row r="97" spans="1:28" s="24" customFormat="1" ht="45" x14ac:dyDescent="0.25">
      <c r="A97" s="65" t="s">
        <v>185</v>
      </c>
      <c r="B97" s="66" t="s">
        <v>122</v>
      </c>
      <c r="C97" s="68" t="s">
        <v>44</v>
      </c>
      <c r="D97" s="86" t="s">
        <v>4842</v>
      </c>
      <c r="E97" s="67"/>
      <c r="F97" s="67" t="s">
        <v>4892</v>
      </c>
      <c r="G97" s="68" t="s">
        <v>4893</v>
      </c>
      <c r="H97" s="47" t="s">
        <v>4894</v>
      </c>
      <c r="I97" s="69">
        <v>41487</v>
      </c>
      <c r="J97" s="82">
        <v>42196</v>
      </c>
      <c r="K97" s="71">
        <v>7170623.3399999999</v>
      </c>
      <c r="L97" s="72" t="s">
        <v>1936</v>
      </c>
      <c r="M97" s="83">
        <v>42196</v>
      </c>
      <c r="N97" s="73"/>
      <c r="O97" s="73">
        <v>7170623.3399999999</v>
      </c>
      <c r="P97" s="74">
        <v>630698.31999999995</v>
      </c>
      <c r="Q97" s="74">
        <v>4210956.1500000004</v>
      </c>
      <c r="R97" s="68" t="s">
        <v>219</v>
      </c>
      <c r="S97" s="16" t="s">
        <v>4913</v>
      </c>
      <c r="T97" s="16"/>
      <c r="U97" s="18"/>
      <c r="V97" s="18"/>
      <c r="W97" s="18"/>
      <c r="X97" s="18"/>
      <c r="Y97" s="18"/>
      <c r="Z97" s="18"/>
      <c r="AA97" s="18" t="s">
        <v>93</v>
      </c>
      <c r="AB97" s="18"/>
    </row>
    <row r="98" spans="1:28" s="24" customFormat="1" ht="45" x14ac:dyDescent="0.25">
      <c r="A98" s="65" t="s">
        <v>185</v>
      </c>
      <c r="B98" s="66" t="s">
        <v>122</v>
      </c>
      <c r="C98" s="68" t="s">
        <v>44</v>
      </c>
      <c r="D98" s="86" t="s">
        <v>2580</v>
      </c>
      <c r="E98" s="67" t="s">
        <v>1845</v>
      </c>
      <c r="F98" s="67" t="s">
        <v>1896</v>
      </c>
      <c r="G98" s="68" t="s">
        <v>2575</v>
      </c>
      <c r="H98" s="47" t="s">
        <v>2581</v>
      </c>
      <c r="I98" s="69">
        <v>40360</v>
      </c>
      <c r="J98" s="82">
        <v>41080</v>
      </c>
      <c r="K98" s="71">
        <v>5785100</v>
      </c>
      <c r="L98" s="72">
        <v>41863</v>
      </c>
      <c r="M98" s="83">
        <v>42426</v>
      </c>
      <c r="N98" s="73">
        <v>810215.46</v>
      </c>
      <c r="O98" s="73">
        <v>6595315.46</v>
      </c>
      <c r="P98" s="74"/>
      <c r="Q98" s="74">
        <v>4231381.5699999994</v>
      </c>
      <c r="R98" s="68" t="s">
        <v>41</v>
      </c>
      <c r="S98" s="16" t="s">
        <v>4913</v>
      </c>
      <c r="T98" s="16" t="s">
        <v>5161</v>
      </c>
      <c r="U98" s="18"/>
      <c r="V98" s="18" t="s">
        <v>93</v>
      </c>
      <c r="W98" s="18"/>
      <c r="X98" s="18"/>
      <c r="Y98" s="18"/>
      <c r="Z98" s="18"/>
      <c r="AA98" s="18"/>
      <c r="AB98" s="18"/>
    </row>
    <row r="99" spans="1:28" s="24" customFormat="1" ht="45" x14ac:dyDescent="0.25">
      <c r="A99" s="65" t="s">
        <v>185</v>
      </c>
      <c r="B99" s="66" t="s">
        <v>122</v>
      </c>
      <c r="C99" s="68" t="s">
        <v>44</v>
      </c>
      <c r="D99" s="86" t="s">
        <v>2577</v>
      </c>
      <c r="E99" s="67" t="s">
        <v>1845</v>
      </c>
      <c r="F99" s="67" t="s">
        <v>2282</v>
      </c>
      <c r="G99" s="68" t="s">
        <v>2578</v>
      </c>
      <c r="H99" s="47" t="s">
        <v>2579</v>
      </c>
      <c r="I99" s="69">
        <v>40302</v>
      </c>
      <c r="J99" s="82">
        <v>41022</v>
      </c>
      <c r="K99" s="71">
        <v>4998242.8</v>
      </c>
      <c r="L99" s="72"/>
      <c r="M99" s="83">
        <v>42422</v>
      </c>
      <c r="N99" s="73">
        <v>1223819.19</v>
      </c>
      <c r="O99" s="73">
        <v>6222061.9900000002</v>
      </c>
      <c r="P99" s="74">
        <v>270557.57</v>
      </c>
      <c r="Q99" s="74">
        <v>6015678.7700000005</v>
      </c>
      <c r="R99" s="68" t="s">
        <v>42</v>
      </c>
      <c r="S99" s="16" t="s">
        <v>4913</v>
      </c>
      <c r="T99" s="16" t="s">
        <v>5162</v>
      </c>
      <c r="U99" s="18"/>
      <c r="V99" s="18"/>
      <c r="W99" s="18" t="s">
        <v>93</v>
      </c>
      <c r="X99" s="18"/>
      <c r="Y99" s="18"/>
      <c r="Z99" s="18"/>
      <c r="AA99" s="18"/>
      <c r="AB99" s="18"/>
    </row>
    <row r="100" spans="1:28" s="24" customFormat="1" ht="45" x14ac:dyDescent="0.25">
      <c r="A100" s="65" t="s">
        <v>185</v>
      </c>
      <c r="B100" s="66" t="s">
        <v>122</v>
      </c>
      <c r="C100" s="68" t="s">
        <v>44</v>
      </c>
      <c r="D100" s="86" t="s">
        <v>2000</v>
      </c>
      <c r="E100" s="67" t="s">
        <v>2583</v>
      </c>
      <c r="F100" s="67" t="s">
        <v>1999</v>
      </c>
      <c r="G100" s="68" t="s">
        <v>1998</v>
      </c>
      <c r="H100" s="47" t="s">
        <v>1997</v>
      </c>
      <c r="I100" s="69">
        <v>41582</v>
      </c>
      <c r="J100" s="82">
        <v>41881</v>
      </c>
      <c r="K100" s="71">
        <v>2968302</v>
      </c>
      <c r="L100" s="72">
        <v>41920</v>
      </c>
      <c r="M100" s="83">
        <v>41881</v>
      </c>
      <c r="N100" s="73">
        <v>2870396.95</v>
      </c>
      <c r="O100" s="73">
        <v>5838698.9500000002</v>
      </c>
      <c r="P100" s="74">
        <v>171739.03999999998</v>
      </c>
      <c r="Q100" s="74">
        <v>2297991.14</v>
      </c>
      <c r="R100" s="68" t="s">
        <v>219</v>
      </c>
      <c r="S100" s="16" t="s">
        <v>4913</v>
      </c>
      <c r="T100" s="16" t="s">
        <v>5152</v>
      </c>
      <c r="U100" s="18"/>
      <c r="V100" s="18"/>
      <c r="W100" s="18"/>
      <c r="X100" s="18"/>
      <c r="Y100" s="18"/>
      <c r="Z100" s="18"/>
      <c r="AA100" s="18" t="s">
        <v>93</v>
      </c>
      <c r="AB100" s="18"/>
    </row>
    <row r="101" spans="1:28" s="24" customFormat="1" ht="105" x14ac:dyDescent="0.25">
      <c r="A101" s="65" t="s">
        <v>185</v>
      </c>
      <c r="B101" s="66" t="s">
        <v>122</v>
      </c>
      <c r="C101" s="68" t="s">
        <v>44</v>
      </c>
      <c r="D101" s="86" t="s">
        <v>4845</v>
      </c>
      <c r="E101" s="67" t="s">
        <v>4851</v>
      </c>
      <c r="F101" s="67" t="s">
        <v>2159</v>
      </c>
      <c r="G101" s="68" t="s">
        <v>4898</v>
      </c>
      <c r="H101" s="47" t="s">
        <v>4899</v>
      </c>
      <c r="I101" s="69">
        <v>41264</v>
      </c>
      <c r="J101" s="82">
        <v>41804</v>
      </c>
      <c r="K101" s="71">
        <v>4454506.83</v>
      </c>
      <c r="L101" s="72" t="s">
        <v>3214</v>
      </c>
      <c r="M101" s="83">
        <v>41804</v>
      </c>
      <c r="N101" s="73">
        <v>0.02</v>
      </c>
      <c r="O101" s="73">
        <v>4454506.8499999996</v>
      </c>
      <c r="P101" s="74">
        <v>868423.31</v>
      </c>
      <c r="Q101" s="74">
        <v>1765782.06</v>
      </c>
      <c r="R101" s="68" t="s">
        <v>663</v>
      </c>
      <c r="S101" s="16" t="s">
        <v>4913</v>
      </c>
      <c r="T101" s="16" t="s">
        <v>5163</v>
      </c>
      <c r="U101" s="18"/>
      <c r="V101" s="18"/>
      <c r="W101" s="18"/>
      <c r="X101" s="18"/>
      <c r="Y101" s="18"/>
      <c r="Z101" s="18"/>
      <c r="AA101" s="18" t="s">
        <v>93</v>
      </c>
      <c r="AB101" s="18"/>
    </row>
    <row r="102" spans="1:28" s="24" customFormat="1" ht="45" x14ac:dyDescent="0.25">
      <c r="A102" s="65" t="s">
        <v>185</v>
      </c>
      <c r="B102" s="66" t="s">
        <v>122</v>
      </c>
      <c r="C102" s="68" t="s">
        <v>44</v>
      </c>
      <c r="D102" s="86" t="s">
        <v>2079</v>
      </c>
      <c r="E102" s="67" t="s">
        <v>2583</v>
      </c>
      <c r="F102" s="67" t="s">
        <v>1288</v>
      </c>
      <c r="G102" s="68" t="s">
        <v>2078</v>
      </c>
      <c r="H102" s="47" t="s">
        <v>2077</v>
      </c>
      <c r="I102" s="69">
        <v>40770</v>
      </c>
      <c r="J102" s="82">
        <v>41167</v>
      </c>
      <c r="K102" s="71">
        <v>3593000</v>
      </c>
      <c r="L102" s="72">
        <v>41960</v>
      </c>
      <c r="M102" s="83">
        <v>41652</v>
      </c>
      <c r="N102" s="73">
        <v>784710.80000000016</v>
      </c>
      <c r="O102" s="73">
        <v>4377710.8</v>
      </c>
      <c r="P102" s="74">
        <v>10463.74</v>
      </c>
      <c r="Q102" s="74">
        <v>2215555.0099999998</v>
      </c>
      <c r="R102" s="68" t="s">
        <v>219</v>
      </c>
      <c r="S102" s="16" t="s">
        <v>4913</v>
      </c>
      <c r="T102" s="16" t="s">
        <v>5158</v>
      </c>
      <c r="U102" s="18"/>
      <c r="V102" s="18"/>
      <c r="W102" s="18"/>
      <c r="X102" s="18"/>
      <c r="Y102" s="18"/>
      <c r="Z102" s="18"/>
      <c r="AA102" s="18" t="s">
        <v>93</v>
      </c>
      <c r="AB102" s="18"/>
    </row>
    <row r="103" spans="1:28" s="24" customFormat="1" ht="45" x14ac:dyDescent="0.25">
      <c r="A103" s="65" t="s">
        <v>185</v>
      </c>
      <c r="B103" s="66" t="s">
        <v>122</v>
      </c>
      <c r="C103" s="68" t="s">
        <v>44</v>
      </c>
      <c r="D103" s="86" t="s">
        <v>4834</v>
      </c>
      <c r="E103" s="67"/>
      <c r="F103" s="67" t="s">
        <v>4855</v>
      </c>
      <c r="G103" s="68" t="s">
        <v>2573</v>
      </c>
      <c r="H103" s="47" t="s">
        <v>4876</v>
      </c>
      <c r="I103" s="69">
        <v>41548</v>
      </c>
      <c r="J103" s="82">
        <v>41908</v>
      </c>
      <c r="K103" s="71">
        <v>4377520.6100000003</v>
      </c>
      <c r="L103" s="72">
        <v>42278</v>
      </c>
      <c r="M103" s="83">
        <v>42268</v>
      </c>
      <c r="N103" s="73">
        <v>0</v>
      </c>
      <c r="O103" s="73">
        <v>4377520.6100000003</v>
      </c>
      <c r="P103" s="74">
        <v>920144.27</v>
      </c>
      <c r="Q103" s="74">
        <v>2077860.76</v>
      </c>
      <c r="R103" s="68" t="s">
        <v>663</v>
      </c>
      <c r="S103" s="16" t="s">
        <v>5164</v>
      </c>
      <c r="T103" s="16" t="s">
        <v>5165</v>
      </c>
      <c r="U103" s="18"/>
      <c r="V103" s="18"/>
      <c r="W103" s="18"/>
      <c r="X103" s="18"/>
      <c r="Y103" s="18"/>
      <c r="Z103" s="18"/>
      <c r="AA103" s="18" t="s">
        <v>93</v>
      </c>
      <c r="AB103" s="18"/>
    </row>
    <row r="104" spans="1:28" s="24" customFormat="1" ht="45" x14ac:dyDescent="0.25">
      <c r="A104" s="65" t="s">
        <v>185</v>
      </c>
      <c r="B104" s="66" t="s">
        <v>122</v>
      </c>
      <c r="C104" s="68" t="s">
        <v>44</v>
      </c>
      <c r="D104" s="86" t="s">
        <v>2574</v>
      </c>
      <c r="E104" s="67" t="s">
        <v>1845</v>
      </c>
      <c r="F104" s="67" t="s">
        <v>1896</v>
      </c>
      <c r="G104" s="68" t="s">
        <v>2575</v>
      </c>
      <c r="H104" s="47" t="s">
        <v>2576</v>
      </c>
      <c r="I104" s="69">
        <v>40232</v>
      </c>
      <c r="J104" s="82">
        <v>40772</v>
      </c>
      <c r="K104" s="71">
        <v>3742100</v>
      </c>
      <c r="L104" s="72">
        <v>41982</v>
      </c>
      <c r="M104" s="83">
        <v>42404</v>
      </c>
      <c r="N104" s="73">
        <v>491351</v>
      </c>
      <c r="O104" s="73">
        <v>4233451</v>
      </c>
      <c r="P104" s="74"/>
      <c r="Q104" s="74">
        <v>2621968.0699999998</v>
      </c>
      <c r="R104" s="68" t="s">
        <v>41</v>
      </c>
      <c r="S104" s="16" t="s">
        <v>4913</v>
      </c>
      <c r="T104" s="16" t="s">
        <v>5165</v>
      </c>
      <c r="U104" s="18"/>
      <c r="V104" s="18"/>
      <c r="W104" s="18" t="s">
        <v>93</v>
      </c>
      <c r="X104" s="18"/>
      <c r="Y104" s="18"/>
      <c r="Z104" s="18"/>
      <c r="AA104" s="18"/>
      <c r="AB104" s="18"/>
    </row>
    <row r="105" spans="1:28" s="24" customFormat="1" ht="75" x14ac:dyDescent="0.25">
      <c r="A105" s="65" t="s">
        <v>185</v>
      </c>
      <c r="B105" s="66" t="s">
        <v>122</v>
      </c>
      <c r="C105" s="68" t="s">
        <v>44</v>
      </c>
      <c r="D105" s="86" t="s">
        <v>2602</v>
      </c>
      <c r="E105" s="67"/>
      <c r="F105" s="67" t="s">
        <v>4855</v>
      </c>
      <c r="G105" s="68" t="s">
        <v>2573</v>
      </c>
      <c r="H105" s="47" t="s">
        <v>2603</v>
      </c>
      <c r="I105" s="69">
        <v>41554</v>
      </c>
      <c r="J105" s="82">
        <v>41854</v>
      </c>
      <c r="K105" s="71">
        <v>3753575.56</v>
      </c>
      <c r="L105" s="72">
        <v>41858</v>
      </c>
      <c r="M105" s="83">
        <v>42634</v>
      </c>
      <c r="N105" s="73">
        <v>0</v>
      </c>
      <c r="O105" s="73">
        <v>3753575.56</v>
      </c>
      <c r="P105" s="74">
        <v>270689.03999999998</v>
      </c>
      <c r="Q105" s="74">
        <v>1420047.51</v>
      </c>
      <c r="R105" s="68" t="s">
        <v>41</v>
      </c>
      <c r="S105" s="16" t="s">
        <v>4913</v>
      </c>
      <c r="T105" s="16" t="s">
        <v>5166</v>
      </c>
      <c r="U105" s="18"/>
      <c r="V105" s="18"/>
      <c r="W105" s="18"/>
      <c r="X105" s="18"/>
      <c r="Y105" s="18"/>
      <c r="Z105" s="18"/>
      <c r="AA105" s="18" t="s">
        <v>93</v>
      </c>
      <c r="AB105" s="18"/>
    </row>
    <row r="106" spans="1:28" s="24" customFormat="1" ht="48" x14ac:dyDescent="0.25">
      <c r="A106" s="65" t="s">
        <v>185</v>
      </c>
      <c r="B106" s="66" t="s">
        <v>122</v>
      </c>
      <c r="C106" s="68" t="s">
        <v>44</v>
      </c>
      <c r="D106" s="86" t="s">
        <v>4844</v>
      </c>
      <c r="E106" s="67" t="s">
        <v>4850</v>
      </c>
      <c r="F106" s="67" t="s">
        <v>2083</v>
      </c>
      <c r="G106" s="68" t="s">
        <v>4895</v>
      </c>
      <c r="H106" s="47" t="s">
        <v>4897</v>
      </c>
      <c r="I106" s="69">
        <v>41456</v>
      </c>
      <c r="J106" s="82">
        <v>41666</v>
      </c>
      <c r="K106" s="71">
        <v>2698670.22</v>
      </c>
      <c r="L106" s="72">
        <v>42412</v>
      </c>
      <c r="M106" s="83">
        <v>42026</v>
      </c>
      <c r="N106" s="73">
        <v>-41030.479999999996</v>
      </c>
      <c r="O106" s="73">
        <v>2657639.7400000002</v>
      </c>
      <c r="P106" s="74">
        <v>29144.15</v>
      </c>
      <c r="Q106" s="74">
        <v>1910709.79</v>
      </c>
      <c r="R106" s="68" t="s">
        <v>663</v>
      </c>
      <c r="S106" s="16" t="s">
        <v>4913</v>
      </c>
      <c r="T106" s="16" t="s">
        <v>5167</v>
      </c>
      <c r="U106" s="18"/>
      <c r="V106" s="18"/>
      <c r="W106" s="18" t="s">
        <v>93</v>
      </c>
      <c r="X106" s="18"/>
      <c r="Y106" s="18"/>
      <c r="Z106" s="18"/>
      <c r="AA106" s="18"/>
      <c r="AB106" s="18"/>
    </row>
    <row r="107" spans="1:28" s="24" customFormat="1" ht="48" x14ac:dyDescent="0.25">
      <c r="A107" s="65" t="s">
        <v>185</v>
      </c>
      <c r="B107" s="66" t="s">
        <v>122</v>
      </c>
      <c r="C107" s="68" t="s">
        <v>44</v>
      </c>
      <c r="D107" s="86" t="s">
        <v>4843</v>
      </c>
      <c r="E107" s="67" t="s">
        <v>4850</v>
      </c>
      <c r="F107" s="67" t="s">
        <v>2083</v>
      </c>
      <c r="G107" s="68" t="s">
        <v>4895</v>
      </c>
      <c r="H107" s="47" t="s">
        <v>4896</v>
      </c>
      <c r="I107" s="69">
        <v>41057</v>
      </c>
      <c r="J107" s="82">
        <v>41267</v>
      </c>
      <c r="K107" s="71">
        <v>2296932.0699999998</v>
      </c>
      <c r="L107" s="72">
        <v>42413</v>
      </c>
      <c r="M107" s="83">
        <v>41717</v>
      </c>
      <c r="N107" s="73">
        <v>42420.21</v>
      </c>
      <c r="O107" s="73">
        <v>2339352.2799999998</v>
      </c>
      <c r="P107" s="74">
        <v>25223.22</v>
      </c>
      <c r="Q107" s="74">
        <v>1784629.68</v>
      </c>
      <c r="R107" s="68" t="s">
        <v>663</v>
      </c>
      <c r="S107" s="16" t="s">
        <v>4913</v>
      </c>
      <c r="T107" s="16" t="s">
        <v>5167</v>
      </c>
      <c r="U107" s="18"/>
      <c r="V107" s="18"/>
      <c r="W107" s="18" t="s">
        <v>93</v>
      </c>
      <c r="X107" s="18"/>
      <c r="Y107" s="18"/>
      <c r="Z107" s="18"/>
      <c r="AA107" s="18"/>
      <c r="AB107" s="18"/>
    </row>
    <row r="108" spans="1:28" s="24" customFormat="1" ht="45" x14ac:dyDescent="0.25">
      <c r="A108" s="65" t="s">
        <v>185</v>
      </c>
      <c r="B108" s="66" t="s">
        <v>122</v>
      </c>
      <c r="C108" s="68" t="s">
        <v>44</v>
      </c>
      <c r="D108" s="86" t="s">
        <v>4846</v>
      </c>
      <c r="E108" s="67" t="s">
        <v>2587</v>
      </c>
      <c r="F108" s="67" t="s">
        <v>4902</v>
      </c>
      <c r="G108" s="68" t="s">
        <v>2599</v>
      </c>
      <c r="H108" s="47" t="s">
        <v>4903</v>
      </c>
      <c r="I108" s="69">
        <v>41792</v>
      </c>
      <c r="J108" s="82">
        <v>41972</v>
      </c>
      <c r="K108" s="71">
        <v>2244728</v>
      </c>
      <c r="L108" s="72" t="s">
        <v>3376</v>
      </c>
      <c r="M108" s="83">
        <v>42182</v>
      </c>
      <c r="N108" s="73">
        <v>0</v>
      </c>
      <c r="O108" s="73">
        <v>2244728</v>
      </c>
      <c r="P108" s="74">
        <v>866978</v>
      </c>
      <c r="Q108" s="74">
        <v>1792764.4</v>
      </c>
      <c r="R108" s="68" t="s">
        <v>663</v>
      </c>
      <c r="S108" s="16" t="s">
        <v>4913</v>
      </c>
      <c r="T108" s="16" t="s">
        <v>5168</v>
      </c>
      <c r="U108" s="18"/>
      <c r="V108" s="18"/>
      <c r="W108" s="18" t="s">
        <v>93</v>
      </c>
      <c r="X108" s="18"/>
      <c r="Y108" s="18"/>
      <c r="Z108" s="18"/>
      <c r="AA108" s="18"/>
      <c r="AB108" s="18"/>
    </row>
    <row r="109" spans="1:28" s="24" customFormat="1" ht="45" x14ac:dyDescent="0.25">
      <c r="A109" s="65" t="s">
        <v>185</v>
      </c>
      <c r="B109" s="66" t="s">
        <v>122</v>
      </c>
      <c r="C109" s="68" t="s">
        <v>44</v>
      </c>
      <c r="D109" s="86" t="s">
        <v>4825</v>
      </c>
      <c r="E109" s="67" t="s">
        <v>797</v>
      </c>
      <c r="F109" s="67" t="s">
        <v>1369</v>
      </c>
      <c r="G109" s="68" t="s">
        <v>2530</v>
      </c>
      <c r="H109" s="47" t="s">
        <v>4858</v>
      </c>
      <c r="I109" s="69">
        <v>41694</v>
      </c>
      <c r="J109" s="82">
        <v>41874</v>
      </c>
      <c r="K109" s="71">
        <v>1016337.6</v>
      </c>
      <c r="L109" s="72">
        <v>42093</v>
      </c>
      <c r="M109" s="83">
        <v>42144</v>
      </c>
      <c r="N109" s="73">
        <v>167806.88</v>
      </c>
      <c r="O109" s="73">
        <v>1184144.48</v>
      </c>
      <c r="P109" s="74">
        <v>143628.29</v>
      </c>
      <c r="Q109" s="74">
        <v>792741.66</v>
      </c>
      <c r="R109" s="68" t="s">
        <v>663</v>
      </c>
      <c r="S109" s="16" t="s">
        <v>4913</v>
      </c>
      <c r="T109" s="16" t="s">
        <v>5169</v>
      </c>
      <c r="U109" s="18"/>
      <c r="V109" s="18"/>
      <c r="W109" s="18" t="s">
        <v>93</v>
      </c>
      <c r="X109" s="18"/>
      <c r="Y109" s="18"/>
      <c r="Z109" s="18"/>
      <c r="AA109" s="18"/>
      <c r="AB109" s="18"/>
    </row>
    <row r="110" spans="1:28" s="24" customFormat="1" ht="45" x14ac:dyDescent="0.25">
      <c r="A110" s="65" t="s">
        <v>185</v>
      </c>
      <c r="B110" s="66" t="s">
        <v>122</v>
      </c>
      <c r="C110" s="68" t="s">
        <v>44</v>
      </c>
      <c r="D110" s="86" t="s">
        <v>1724</v>
      </c>
      <c r="E110" s="67"/>
      <c r="F110" s="67" t="s">
        <v>907</v>
      </c>
      <c r="G110" s="68" t="s">
        <v>1723</v>
      </c>
      <c r="H110" s="47" t="s">
        <v>1722</v>
      </c>
      <c r="I110" s="69">
        <v>41673</v>
      </c>
      <c r="J110" s="82">
        <v>41853</v>
      </c>
      <c r="K110" s="71">
        <v>958979.2</v>
      </c>
      <c r="L110" s="72"/>
      <c r="M110" s="83">
        <v>42157</v>
      </c>
      <c r="N110" s="73">
        <v>146820.80000000005</v>
      </c>
      <c r="O110" s="73">
        <v>1105800</v>
      </c>
      <c r="P110" s="74"/>
      <c r="Q110" s="74">
        <v>86627.010000000009</v>
      </c>
      <c r="R110" s="68" t="s">
        <v>30</v>
      </c>
      <c r="S110" s="16" t="s">
        <v>4806</v>
      </c>
      <c r="T110" s="16" t="s">
        <v>5170</v>
      </c>
      <c r="U110" s="18"/>
      <c r="V110" s="18"/>
      <c r="W110" s="18"/>
      <c r="X110" s="18"/>
      <c r="Y110" s="18"/>
      <c r="Z110" s="18"/>
      <c r="AA110" s="18" t="s">
        <v>93</v>
      </c>
      <c r="AB110" s="18"/>
    </row>
    <row r="111" spans="1:28" s="24" customFormat="1" ht="60" x14ac:dyDescent="0.25">
      <c r="A111" s="65" t="s">
        <v>185</v>
      </c>
      <c r="B111" s="66" t="s">
        <v>122</v>
      </c>
      <c r="C111" s="68" t="s">
        <v>44</v>
      </c>
      <c r="D111" s="86" t="s">
        <v>4826</v>
      </c>
      <c r="E111" s="67"/>
      <c r="F111" s="67" t="s">
        <v>1478</v>
      </c>
      <c r="G111" s="68" t="s">
        <v>2585</v>
      </c>
      <c r="H111" s="47" t="s">
        <v>4859</v>
      </c>
      <c r="I111" s="69">
        <v>41667</v>
      </c>
      <c r="J111" s="82">
        <v>41847</v>
      </c>
      <c r="K111" s="71">
        <v>963655.16</v>
      </c>
      <c r="L111" s="72">
        <v>41759</v>
      </c>
      <c r="M111" s="83">
        <v>42207</v>
      </c>
      <c r="N111" s="73">
        <v>0</v>
      </c>
      <c r="O111" s="73">
        <v>963655.16</v>
      </c>
      <c r="P111" s="74"/>
      <c r="Q111" s="74">
        <v>76456.97</v>
      </c>
      <c r="R111" s="68" t="s">
        <v>663</v>
      </c>
      <c r="S111" s="16" t="s">
        <v>5171</v>
      </c>
      <c r="T111" s="16" t="s">
        <v>5172</v>
      </c>
      <c r="U111" s="18"/>
      <c r="V111" s="18"/>
      <c r="W111" s="18"/>
      <c r="X111" s="18"/>
      <c r="Y111" s="18"/>
      <c r="Z111" s="18"/>
      <c r="AA111" s="18" t="s">
        <v>93</v>
      </c>
      <c r="AB111" s="18"/>
    </row>
    <row r="112" spans="1:28" s="24" customFormat="1" ht="60" x14ac:dyDescent="0.25">
      <c r="A112" s="65" t="s">
        <v>185</v>
      </c>
      <c r="B112" s="66" t="s">
        <v>122</v>
      </c>
      <c r="C112" s="68" t="s">
        <v>44</v>
      </c>
      <c r="D112" s="86" t="s">
        <v>4831</v>
      </c>
      <c r="E112" s="67"/>
      <c r="F112" s="67" t="s">
        <v>4856</v>
      </c>
      <c r="G112" s="68" t="s">
        <v>4857</v>
      </c>
      <c r="H112" s="47" t="s">
        <v>4867</v>
      </c>
      <c r="I112" s="69">
        <v>42144</v>
      </c>
      <c r="J112" s="82">
        <v>42264</v>
      </c>
      <c r="K112" s="71">
        <v>942765.65</v>
      </c>
      <c r="L112" s="72">
        <v>42324</v>
      </c>
      <c r="M112" s="83">
        <v>42324</v>
      </c>
      <c r="N112" s="73">
        <v>0</v>
      </c>
      <c r="O112" s="73">
        <v>942765.65</v>
      </c>
      <c r="P112" s="74">
        <v>139714.1</v>
      </c>
      <c r="Q112" s="74">
        <v>139714.1</v>
      </c>
      <c r="R112" s="68" t="s">
        <v>663</v>
      </c>
      <c r="S112" s="16" t="s">
        <v>5171</v>
      </c>
      <c r="T112" s="16" t="s">
        <v>5173</v>
      </c>
      <c r="U112" s="18"/>
      <c r="V112" s="18"/>
      <c r="W112" s="18"/>
      <c r="X112" s="18"/>
      <c r="Y112" s="18"/>
      <c r="Z112" s="18"/>
      <c r="AA112" s="18" t="s">
        <v>93</v>
      </c>
      <c r="AB112" s="18"/>
    </row>
    <row r="113" spans="1:28" s="24" customFormat="1" ht="60" x14ac:dyDescent="0.25">
      <c r="A113" s="65" t="s">
        <v>185</v>
      </c>
      <c r="B113" s="66" t="s">
        <v>122</v>
      </c>
      <c r="C113" s="68" t="s">
        <v>44</v>
      </c>
      <c r="D113" s="86" t="s">
        <v>1670</v>
      </c>
      <c r="E113" s="67"/>
      <c r="F113" s="67" t="s">
        <v>1669</v>
      </c>
      <c r="G113" s="68" t="s">
        <v>1668</v>
      </c>
      <c r="H113" s="47" t="s">
        <v>1667</v>
      </c>
      <c r="I113" s="69">
        <v>41596</v>
      </c>
      <c r="J113" s="82">
        <v>41776</v>
      </c>
      <c r="K113" s="71">
        <v>854463.5</v>
      </c>
      <c r="L113" s="72"/>
      <c r="M113" s="83">
        <v>42050</v>
      </c>
      <c r="N113" s="73">
        <v>68765.210000000079</v>
      </c>
      <c r="O113" s="73">
        <v>923228.71000000008</v>
      </c>
      <c r="P113" s="74"/>
      <c r="Q113" s="74"/>
      <c r="R113" s="68" t="s">
        <v>30</v>
      </c>
      <c r="S113" s="16" t="s">
        <v>4806</v>
      </c>
      <c r="T113" s="16" t="s">
        <v>5174</v>
      </c>
      <c r="U113" s="18"/>
      <c r="V113" s="18"/>
      <c r="W113" s="18"/>
      <c r="X113" s="18"/>
      <c r="Y113" s="18"/>
      <c r="Z113" s="18"/>
      <c r="AA113" s="18" t="s">
        <v>93</v>
      </c>
      <c r="AB113" s="18"/>
    </row>
    <row r="114" spans="1:28" s="24" customFormat="1" ht="60" x14ac:dyDescent="0.25">
      <c r="A114" s="65" t="s">
        <v>185</v>
      </c>
      <c r="B114" s="66" t="s">
        <v>122</v>
      </c>
      <c r="C114" s="68" t="s">
        <v>44</v>
      </c>
      <c r="D114" s="86" t="s">
        <v>4847</v>
      </c>
      <c r="E114" s="67"/>
      <c r="F114" s="67" t="s">
        <v>2083</v>
      </c>
      <c r="G114" s="68" t="s">
        <v>4895</v>
      </c>
      <c r="H114" s="47" t="s">
        <v>4908</v>
      </c>
      <c r="I114" s="69">
        <v>42250</v>
      </c>
      <c r="J114" s="82">
        <v>42370</v>
      </c>
      <c r="K114" s="71">
        <v>620209.41</v>
      </c>
      <c r="L114" s="72" t="s">
        <v>4886</v>
      </c>
      <c r="M114" s="83">
        <v>42370</v>
      </c>
      <c r="N114" s="73">
        <v>0</v>
      </c>
      <c r="O114" s="73">
        <v>620209.41</v>
      </c>
      <c r="P114" s="74">
        <v>73856.69</v>
      </c>
      <c r="Q114" s="74">
        <v>73856.69</v>
      </c>
      <c r="R114" s="68" t="s">
        <v>663</v>
      </c>
      <c r="S114" s="16" t="s">
        <v>5171</v>
      </c>
      <c r="T114" s="16" t="s">
        <v>5175</v>
      </c>
      <c r="U114" s="18"/>
      <c r="V114" s="18"/>
      <c r="W114" s="18"/>
      <c r="X114" s="18"/>
      <c r="Y114" s="18"/>
      <c r="Z114" s="18"/>
      <c r="AA114" s="18" t="s">
        <v>93</v>
      </c>
      <c r="AB114" s="18"/>
    </row>
    <row r="115" spans="1:28" s="24" customFormat="1" ht="45" x14ac:dyDescent="0.25">
      <c r="A115" s="65" t="s">
        <v>185</v>
      </c>
      <c r="B115" s="66" t="s">
        <v>122</v>
      </c>
      <c r="C115" s="68" t="s">
        <v>44</v>
      </c>
      <c r="D115" s="86" t="s">
        <v>4841</v>
      </c>
      <c r="E115" s="67"/>
      <c r="F115" s="67" t="s">
        <v>756</v>
      </c>
      <c r="G115" s="68" t="s">
        <v>1380</v>
      </c>
      <c r="H115" s="47" t="s">
        <v>4890</v>
      </c>
      <c r="I115" s="69">
        <v>41981</v>
      </c>
      <c r="J115" s="82">
        <v>42161</v>
      </c>
      <c r="K115" s="71">
        <v>505430.51</v>
      </c>
      <c r="L115" s="72">
        <v>42011</v>
      </c>
      <c r="M115" s="83">
        <v>42161</v>
      </c>
      <c r="N115" s="73"/>
      <c r="O115" s="73">
        <v>505430.51</v>
      </c>
      <c r="P115" s="74">
        <v>204258.57</v>
      </c>
      <c r="Q115" s="74">
        <v>351829.41000000003</v>
      </c>
      <c r="R115" s="68" t="s">
        <v>219</v>
      </c>
      <c r="S115" s="16" t="s">
        <v>4913</v>
      </c>
      <c r="T115" s="16" t="s">
        <v>5176</v>
      </c>
      <c r="U115" s="18"/>
      <c r="V115" s="18"/>
      <c r="W115" s="18" t="s">
        <v>93</v>
      </c>
      <c r="X115" s="18"/>
      <c r="Y115" s="18"/>
      <c r="Z115" s="18"/>
      <c r="AA115" s="18"/>
      <c r="AB115" s="18"/>
    </row>
    <row r="116" spans="1:28" s="24" customFormat="1" ht="90" x14ac:dyDescent="0.25">
      <c r="A116" s="65" t="s">
        <v>185</v>
      </c>
      <c r="B116" s="66" t="s">
        <v>122</v>
      </c>
      <c r="C116" s="68" t="s">
        <v>44</v>
      </c>
      <c r="D116" s="86" t="s">
        <v>4848</v>
      </c>
      <c r="E116" s="67" t="s">
        <v>4854</v>
      </c>
      <c r="F116" s="67" t="s">
        <v>4871</v>
      </c>
      <c r="G116" s="68" t="s">
        <v>4872</v>
      </c>
      <c r="H116" s="47" t="s">
        <v>4909</v>
      </c>
      <c r="I116" s="69" t="s">
        <v>4435</v>
      </c>
      <c r="J116" s="82">
        <v>42401</v>
      </c>
      <c r="K116" s="71">
        <v>469921.51</v>
      </c>
      <c r="L116" s="72" t="s">
        <v>4886</v>
      </c>
      <c r="M116" s="83">
        <v>42401</v>
      </c>
      <c r="N116" s="73">
        <v>0</v>
      </c>
      <c r="O116" s="73">
        <v>469921.51</v>
      </c>
      <c r="P116" s="74"/>
      <c r="Q116" s="74"/>
      <c r="R116" s="68" t="s">
        <v>663</v>
      </c>
      <c r="S116" s="16" t="s">
        <v>5177</v>
      </c>
      <c r="T116" s="16" t="s">
        <v>5178</v>
      </c>
      <c r="U116" s="18"/>
      <c r="V116" s="18"/>
      <c r="W116" s="18"/>
      <c r="X116" s="18" t="s">
        <v>93</v>
      </c>
      <c r="Y116" s="18"/>
      <c r="Z116" s="18"/>
      <c r="AA116" s="18"/>
      <c r="AB116" s="18"/>
    </row>
    <row r="117" spans="1:28" s="24" customFormat="1" ht="45" x14ac:dyDescent="0.25">
      <c r="A117" s="65" t="s">
        <v>185</v>
      </c>
      <c r="B117" s="66" t="s">
        <v>122</v>
      </c>
      <c r="C117" s="68" t="s">
        <v>44</v>
      </c>
      <c r="D117" s="86" t="s">
        <v>4827</v>
      </c>
      <c r="E117" s="67"/>
      <c r="F117" s="67" t="s">
        <v>4860</v>
      </c>
      <c r="G117" s="68" t="s">
        <v>2600</v>
      </c>
      <c r="H117" s="47" t="s">
        <v>4861</v>
      </c>
      <c r="I117" s="69">
        <v>41743</v>
      </c>
      <c r="J117" s="82">
        <v>41863</v>
      </c>
      <c r="K117" s="71">
        <v>294922.83</v>
      </c>
      <c r="L117" s="72">
        <v>41923</v>
      </c>
      <c r="M117" s="83">
        <v>41923</v>
      </c>
      <c r="N117" s="73">
        <v>0</v>
      </c>
      <c r="O117" s="73">
        <v>294922.83</v>
      </c>
      <c r="P117" s="74">
        <v>108533.16</v>
      </c>
      <c r="Q117" s="74">
        <v>222353.79</v>
      </c>
      <c r="R117" s="68" t="s">
        <v>663</v>
      </c>
      <c r="S117" s="16" t="s">
        <v>4913</v>
      </c>
      <c r="T117" s="16" t="s">
        <v>5179</v>
      </c>
      <c r="U117" s="18"/>
      <c r="V117" s="18"/>
      <c r="W117" s="18" t="s">
        <v>93</v>
      </c>
      <c r="X117" s="18"/>
      <c r="Y117" s="18"/>
      <c r="Z117" s="18"/>
      <c r="AA117" s="18"/>
      <c r="AB117" s="18"/>
    </row>
    <row r="118" spans="1:28" s="24" customFormat="1" ht="45" x14ac:dyDescent="0.25">
      <c r="A118" s="65" t="s">
        <v>185</v>
      </c>
      <c r="B118" s="66" t="s">
        <v>122</v>
      </c>
      <c r="C118" s="68" t="s">
        <v>44</v>
      </c>
      <c r="D118" s="86" t="s">
        <v>4835</v>
      </c>
      <c r="E118" s="67"/>
      <c r="F118" s="67" t="s">
        <v>756</v>
      </c>
      <c r="G118" s="68" t="s">
        <v>2601</v>
      </c>
      <c r="H118" s="47" t="s">
        <v>4877</v>
      </c>
      <c r="I118" s="69">
        <v>41421</v>
      </c>
      <c r="J118" s="82">
        <v>41571</v>
      </c>
      <c r="K118" s="71">
        <v>236878.37</v>
      </c>
      <c r="L118" s="72">
        <v>42207</v>
      </c>
      <c r="M118" s="83">
        <v>42201</v>
      </c>
      <c r="N118" s="73">
        <v>33942.199999999997</v>
      </c>
      <c r="O118" s="73">
        <v>270820.57</v>
      </c>
      <c r="P118" s="74">
        <v>6652.64</v>
      </c>
      <c r="Q118" s="74">
        <v>236050.33000000002</v>
      </c>
      <c r="R118" s="68" t="s">
        <v>663</v>
      </c>
      <c r="S118" s="16" t="s">
        <v>4913</v>
      </c>
      <c r="T118" s="16" t="s">
        <v>5180</v>
      </c>
      <c r="U118" s="18"/>
      <c r="V118" s="18"/>
      <c r="W118" s="18" t="s">
        <v>93</v>
      </c>
      <c r="X118" s="18"/>
      <c r="Y118" s="18"/>
      <c r="Z118" s="18"/>
      <c r="AA118" s="18"/>
      <c r="AB118" s="18"/>
    </row>
    <row r="119" spans="1:28" s="24" customFormat="1" ht="60" x14ac:dyDescent="0.25">
      <c r="A119" s="65" t="s">
        <v>185</v>
      </c>
      <c r="B119" s="66" t="s">
        <v>122</v>
      </c>
      <c r="C119" s="68" t="s">
        <v>44</v>
      </c>
      <c r="D119" s="86" t="s">
        <v>4838</v>
      </c>
      <c r="E119" s="67"/>
      <c r="F119" s="67" t="s">
        <v>1872</v>
      </c>
      <c r="G119" s="68" t="s">
        <v>1871</v>
      </c>
      <c r="H119" s="47" t="s">
        <v>4883</v>
      </c>
      <c r="I119" s="69">
        <v>42262</v>
      </c>
      <c r="J119" s="82">
        <v>42382</v>
      </c>
      <c r="K119" s="71">
        <v>262934.71000000002</v>
      </c>
      <c r="L119" s="72" t="s">
        <v>4884</v>
      </c>
      <c r="M119" s="83">
        <v>42382</v>
      </c>
      <c r="N119" s="73"/>
      <c r="O119" s="73">
        <v>262934.71000000002</v>
      </c>
      <c r="P119" s="74">
        <v>102592.44</v>
      </c>
      <c r="Q119" s="74">
        <v>102592.44</v>
      </c>
      <c r="R119" s="68" t="s">
        <v>663</v>
      </c>
      <c r="S119" s="16" t="s">
        <v>5181</v>
      </c>
      <c r="T119" s="16" t="s">
        <v>5182</v>
      </c>
      <c r="U119" s="18"/>
      <c r="V119" s="18"/>
      <c r="W119" s="18"/>
      <c r="X119" s="18"/>
      <c r="Y119" s="18"/>
      <c r="Z119" s="18"/>
      <c r="AA119" s="18" t="s">
        <v>93</v>
      </c>
      <c r="AB119" s="18"/>
    </row>
    <row r="120" spans="1:28" s="24" customFormat="1" ht="45" x14ac:dyDescent="0.25">
      <c r="A120" s="65" t="s">
        <v>185</v>
      </c>
      <c r="B120" s="66" t="s">
        <v>122</v>
      </c>
      <c r="C120" s="68" t="s">
        <v>44</v>
      </c>
      <c r="D120" s="86" t="s">
        <v>4828</v>
      </c>
      <c r="E120" s="67"/>
      <c r="F120" s="67" t="s">
        <v>1671</v>
      </c>
      <c r="G120" s="68" t="s">
        <v>4862</v>
      </c>
      <c r="H120" s="47" t="s">
        <v>4863</v>
      </c>
      <c r="I120" s="69">
        <v>41333</v>
      </c>
      <c r="J120" s="82">
        <v>41513</v>
      </c>
      <c r="K120" s="71">
        <v>233702.71</v>
      </c>
      <c r="L120" s="72">
        <v>41783</v>
      </c>
      <c r="M120" s="83">
        <v>41783</v>
      </c>
      <c r="N120" s="73">
        <v>0</v>
      </c>
      <c r="O120" s="73">
        <v>233702.71</v>
      </c>
      <c r="P120" s="74">
        <v>103507.69</v>
      </c>
      <c r="Q120" s="74">
        <v>180972.19</v>
      </c>
      <c r="R120" s="68" t="s">
        <v>663</v>
      </c>
      <c r="S120" s="16" t="s">
        <v>4913</v>
      </c>
      <c r="T120" s="16" t="s">
        <v>5183</v>
      </c>
      <c r="U120" s="18"/>
      <c r="V120" s="18"/>
      <c r="W120" s="18" t="s">
        <v>93</v>
      </c>
      <c r="X120" s="18"/>
      <c r="Y120" s="18"/>
      <c r="Z120" s="18"/>
      <c r="AA120" s="18"/>
      <c r="AB120" s="18"/>
    </row>
    <row r="121" spans="1:28" s="24" customFormat="1" ht="45" x14ac:dyDescent="0.25">
      <c r="A121" s="65" t="s">
        <v>185</v>
      </c>
      <c r="B121" s="66" t="s">
        <v>122</v>
      </c>
      <c r="C121" s="68" t="s">
        <v>44</v>
      </c>
      <c r="D121" s="86" t="s">
        <v>4829</v>
      </c>
      <c r="E121" s="67"/>
      <c r="F121" s="67" t="s">
        <v>4860</v>
      </c>
      <c r="G121" s="68" t="s">
        <v>4864</v>
      </c>
      <c r="H121" s="47" t="s">
        <v>4865</v>
      </c>
      <c r="I121" s="69">
        <v>41723</v>
      </c>
      <c r="J121" s="82">
        <v>41843</v>
      </c>
      <c r="K121" s="71">
        <v>188488.34</v>
      </c>
      <c r="L121" s="72">
        <v>42095</v>
      </c>
      <c r="M121" s="83">
        <v>42113</v>
      </c>
      <c r="N121" s="73">
        <v>40844.699999999997</v>
      </c>
      <c r="O121" s="73">
        <v>229333.03999999998</v>
      </c>
      <c r="P121" s="74">
        <v>59804.75</v>
      </c>
      <c r="Q121" s="74">
        <v>160836.81</v>
      </c>
      <c r="R121" s="68" t="s">
        <v>663</v>
      </c>
      <c r="S121" s="16" t="s">
        <v>4913</v>
      </c>
      <c r="T121" s="16" t="s">
        <v>5183</v>
      </c>
      <c r="U121" s="18"/>
      <c r="V121" s="18"/>
      <c r="W121" s="18" t="s">
        <v>93</v>
      </c>
      <c r="X121" s="18"/>
      <c r="Y121" s="18"/>
      <c r="Z121" s="18"/>
      <c r="AA121" s="18"/>
      <c r="AB121" s="18"/>
    </row>
    <row r="122" spans="1:28" s="24" customFormat="1" ht="45" x14ac:dyDescent="0.25">
      <c r="A122" s="65" t="s">
        <v>185</v>
      </c>
      <c r="B122" s="66" t="s">
        <v>122</v>
      </c>
      <c r="C122" s="68" t="s">
        <v>44</v>
      </c>
      <c r="D122" s="86" t="s">
        <v>4837</v>
      </c>
      <c r="E122" s="67"/>
      <c r="F122" s="67" t="s">
        <v>4879</v>
      </c>
      <c r="G122" s="68" t="s">
        <v>4880</v>
      </c>
      <c r="H122" s="47" t="s">
        <v>4881</v>
      </c>
      <c r="I122" s="69">
        <v>42054</v>
      </c>
      <c r="J122" s="82">
        <v>42144</v>
      </c>
      <c r="K122" s="71">
        <v>123399.38</v>
      </c>
      <c r="L122" s="72" t="s">
        <v>4882</v>
      </c>
      <c r="M122" s="83">
        <v>42234</v>
      </c>
      <c r="N122" s="73">
        <v>30793.95</v>
      </c>
      <c r="O122" s="73">
        <v>154193.33000000002</v>
      </c>
      <c r="P122" s="74">
        <v>135655.51</v>
      </c>
      <c r="Q122" s="74">
        <v>135655.51</v>
      </c>
      <c r="R122" s="68" t="s">
        <v>663</v>
      </c>
      <c r="S122" s="16" t="s">
        <v>4913</v>
      </c>
      <c r="T122" s="16" t="s">
        <v>5184</v>
      </c>
      <c r="U122" s="18"/>
      <c r="V122" s="18"/>
      <c r="W122" s="18" t="s">
        <v>93</v>
      </c>
      <c r="X122" s="18"/>
      <c r="Y122" s="18"/>
      <c r="Z122" s="18"/>
      <c r="AA122" s="18"/>
      <c r="AB122" s="18"/>
    </row>
    <row r="123" spans="1:28" s="24" customFormat="1" ht="45" x14ac:dyDescent="0.25">
      <c r="A123" s="65" t="s">
        <v>185</v>
      </c>
      <c r="B123" s="66" t="s">
        <v>122</v>
      </c>
      <c r="C123" s="68" t="s">
        <v>44</v>
      </c>
      <c r="D123" s="86" t="s">
        <v>4836</v>
      </c>
      <c r="E123" s="67"/>
      <c r="F123" s="67" t="s">
        <v>1872</v>
      </c>
      <c r="G123" s="68" t="s">
        <v>1871</v>
      </c>
      <c r="H123" s="47" t="s">
        <v>4878</v>
      </c>
      <c r="I123" s="69">
        <v>42233</v>
      </c>
      <c r="J123" s="82">
        <v>42323</v>
      </c>
      <c r="K123" s="71">
        <v>147056.5</v>
      </c>
      <c r="L123" s="72">
        <v>42325</v>
      </c>
      <c r="M123" s="83">
        <v>42323</v>
      </c>
      <c r="N123" s="73">
        <v>0</v>
      </c>
      <c r="O123" s="73">
        <v>147056.5</v>
      </c>
      <c r="P123" s="74">
        <v>98012.46</v>
      </c>
      <c r="Q123" s="74">
        <v>98012.46</v>
      </c>
      <c r="R123" s="68" t="s">
        <v>663</v>
      </c>
      <c r="S123" s="16" t="s">
        <v>4913</v>
      </c>
      <c r="T123" s="16" t="s">
        <v>5185</v>
      </c>
      <c r="U123" s="18"/>
      <c r="V123" s="18"/>
      <c r="W123" s="18" t="s">
        <v>93</v>
      </c>
      <c r="X123" s="18"/>
      <c r="Y123" s="18"/>
      <c r="Z123" s="18"/>
      <c r="AA123" s="18"/>
      <c r="AB123" s="18"/>
    </row>
    <row r="124" spans="1:28" s="24" customFormat="1" ht="45" x14ac:dyDescent="0.25">
      <c r="A124" s="65" t="s">
        <v>185</v>
      </c>
      <c r="B124" s="66" t="s">
        <v>122</v>
      </c>
      <c r="C124" s="68" t="s">
        <v>44</v>
      </c>
      <c r="D124" s="86" t="s">
        <v>4840</v>
      </c>
      <c r="E124" s="67"/>
      <c r="F124" s="67" t="s">
        <v>4887</v>
      </c>
      <c r="G124" s="68" t="s">
        <v>4888</v>
      </c>
      <c r="H124" s="47" t="s">
        <v>4889</v>
      </c>
      <c r="I124" s="69" t="s">
        <v>3354</v>
      </c>
      <c r="J124" s="82">
        <v>42369</v>
      </c>
      <c r="K124" s="71">
        <v>142585</v>
      </c>
      <c r="L124" s="72" t="s">
        <v>916</v>
      </c>
      <c r="M124" s="83">
        <v>42369</v>
      </c>
      <c r="N124" s="73"/>
      <c r="O124" s="73">
        <v>142585</v>
      </c>
      <c r="P124" s="74"/>
      <c r="Q124" s="74"/>
      <c r="R124" s="68" t="s">
        <v>663</v>
      </c>
      <c r="S124" s="16" t="s">
        <v>5186</v>
      </c>
      <c r="T124" s="16" t="s">
        <v>5187</v>
      </c>
      <c r="U124" s="18"/>
      <c r="V124" s="18"/>
      <c r="W124" s="18"/>
      <c r="X124" s="18"/>
      <c r="Y124" s="18"/>
      <c r="Z124" s="18"/>
      <c r="AA124" s="18" t="s">
        <v>93</v>
      </c>
      <c r="AB124" s="18"/>
    </row>
    <row r="125" spans="1:28" s="24" customFormat="1" ht="135" x14ac:dyDescent="0.25">
      <c r="A125" s="65" t="s">
        <v>185</v>
      </c>
      <c r="B125" s="66" t="s">
        <v>2569</v>
      </c>
      <c r="C125" s="68" t="s">
        <v>209</v>
      </c>
      <c r="D125" s="86" t="s">
        <v>1851</v>
      </c>
      <c r="E125" s="67"/>
      <c r="F125" s="67" t="s">
        <v>1056</v>
      </c>
      <c r="G125" s="68" t="s">
        <v>1850</v>
      </c>
      <c r="H125" s="47" t="s">
        <v>1849</v>
      </c>
      <c r="I125" s="69">
        <v>41417</v>
      </c>
      <c r="J125" s="82">
        <v>41717</v>
      </c>
      <c r="K125" s="71">
        <v>1316995.24</v>
      </c>
      <c r="L125" s="72">
        <v>42095</v>
      </c>
      <c r="M125" s="83">
        <v>42004</v>
      </c>
      <c r="N125" s="73">
        <v>251787</v>
      </c>
      <c r="O125" s="73">
        <v>1568782.24</v>
      </c>
      <c r="P125" s="74">
        <v>479534.51</v>
      </c>
      <c r="Q125" s="74">
        <v>1368171.78</v>
      </c>
      <c r="R125" s="68" t="s">
        <v>2275</v>
      </c>
      <c r="S125" s="16"/>
      <c r="T125" s="16" t="s">
        <v>5188</v>
      </c>
      <c r="U125" s="18"/>
      <c r="V125" s="18"/>
      <c r="W125" s="18" t="s">
        <v>93</v>
      </c>
      <c r="X125" s="18"/>
      <c r="Y125" s="18"/>
      <c r="Z125" s="18"/>
      <c r="AA125" s="18"/>
      <c r="AB125" s="18"/>
    </row>
    <row r="126" spans="1:28" s="24" customFormat="1" ht="60" x14ac:dyDescent="0.25">
      <c r="A126" s="65" t="s">
        <v>185</v>
      </c>
      <c r="B126" s="66" t="s">
        <v>2569</v>
      </c>
      <c r="C126" s="68" t="s">
        <v>209</v>
      </c>
      <c r="D126" s="86" t="s">
        <v>1769</v>
      </c>
      <c r="E126" s="67"/>
      <c r="F126" s="67" t="s">
        <v>1551</v>
      </c>
      <c r="G126" s="68" t="s">
        <v>1550</v>
      </c>
      <c r="H126" s="47" t="s">
        <v>1768</v>
      </c>
      <c r="I126" s="69">
        <v>41689</v>
      </c>
      <c r="J126" s="82">
        <v>42049</v>
      </c>
      <c r="K126" s="71">
        <v>1229930</v>
      </c>
      <c r="L126" s="72">
        <v>42143</v>
      </c>
      <c r="M126" s="83">
        <v>42139</v>
      </c>
      <c r="N126" s="73">
        <v>0</v>
      </c>
      <c r="O126" s="73">
        <v>1229930</v>
      </c>
      <c r="P126" s="74">
        <v>127038.28</v>
      </c>
      <c r="Q126" s="74">
        <v>421741.41</v>
      </c>
      <c r="R126" s="68" t="s">
        <v>2275</v>
      </c>
      <c r="S126" s="16" t="s">
        <v>5189</v>
      </c>
      <c r="T126" s="16" t="s">
        <v>5190</v>
      </c>
      <c r="U126" s="18"/>
      <c r="V126" s="18"/>
      <c r="W126" s="18"/>
      <c r="X126" s="18"/>
      <c r="Y126" s="18"/>
      <c r="Z126" s="18"/>
      <c r="AA126" s="18" t="s">
        <v>93</v>
      </c>
      <c r="AB126" s="18"/>
    </row>
    <row r="127" spans="1:28" s="24" customFormat="1" ht="75" x14ac:dyDescent="0.25">
      <c r="A127" s="65" t="s">
        <v>185</v>
      </c>
      <c r="B127" s="66" t="s">
        <v>2569</v>
      </c>
      <c r="C127" s="68" t="s">
        <v>209</v>
      </c>
      <c r="D127" s="86" t="s">
        <v>1552</v>
      </c>
      <c r="E127" s="67"/>
      <c r="F127" s="67" t="s">
        <v>1551</v>
      </c>
      <c r="G127" s="68" t="s">
        <v>1550</v>
      </c>
      <c r="H127" s="47" t="s">
        <v>1549</v>
      </c>
      <c r="I127" s="69">
        <v>41661</v>
      </c>
      <c r="J127" s="82">
        <v>41811</v>
      </c>
      <c r="K127" s="71">
        <v>500000</v>
      </c>
      <c r="L127" s="72">
        <v>42133</v>
      </c>
      <c r="M127" s="83">
        <v>42131</v>
      </c>
      <c r="N127" s="73">
        <v>197207.69</v>
      </c>
      <c r="O127" s="73">
        <v>697207.69</v>
      </c>
      <c r="P127" s="74">
        <v>57541.54</v>
      </c>
      <c r="Q127" s="74">
        <v>611819.15</v>
      </c>
      <c r="R127" s="68" t="s">
        <v>2275</v>
      </c>
      <c r="S127" s="16" t="s">
        <v>5189</v>
      </c>
      <c r="T127" s="16" t="s">
        <v>5191</v>
      </c>
      <c r="U127" s="18"/>
      <c r="V127" s="18"/>
      <c r="W127" s="18" t="s">
        <v>93</v>
      </c>
      <c r="X127" s="18"/>
      <c r="Y127" s="18"/>
      <c r="Z127" s="18"/>
      <c r="AA127" s="18"/>
      <c r="AB127" s="18"/>
    </row>
    <row r="128" spans="1:28" s="24" customFormat="1" ht="30" x14ac:dyDescent="0.25">
      <c r="A128" s="65" t="s">
        <v>185</v>
      </c>
      <c r="B128" s="66" t="s">
        <v>2569</v>
      </c>
      <c r="C128" s="68" t="s">
        <v>2892</v>
      </c>
      <c r="D128" s="86" t="s">
        <v>196</v>
      </c>
      <c r="E128" s="67"/>
      <c r="F128" s="67" t="s">
        <v>2905</v>
      </c>
      <c r="G128" s="68" t="s">
        <v>1544</v>
      </c>
      <c r="H128" s="47" t="s">
        <v>2906</v>
      </c>
      <c r="I128" s="69">
        <v>41210</v>
      </c>
      <c r="J128" s="82">
        <v>41575</v>
      </c>
      <c r="K128" s="71">
        <v>2841514.34</v>
      </c>
      <c r="L128" s="72" t="s">
        <v>2897</v>
      </c>
      <c r="M128" s="83">
        <v>41575</v>
      </c>
      <c r="N128" s="73"/>
      <c r="O128" s="73">
        <v>2841514.34</v>
      </c>
      <c r="P128" s="74">
        <v>569663.22</v>
      </c>
      <c r="Q128" s="74">
        <v>569663.22</v>
      </c>
      <c r="R128" s="68" t="s">
        <v>195</v>
      </c>
      <c r="S128" s="16"/>
      <c r="T128" s="16"/>
      <c r="U128" s="18"/>
      <c r="V128" s="18"/>
      <c r="W128" s="18"/>
      <c r="X128" s="18"/>
      <c r="Y128" s="18"/>
      <c r="Z128" s="18"/>
      <c r="AA128" s="18"/>
      <c r="AB128" s="18" t="s">
        <v>93</v>
      </c>
    </row>
    <row r="129" spans="1:28" s="24" customFormat="1" ht="30" x14ac:dyDescent="0.25">
      <c r="A129" s="65" t="s">
        <v>185</v>
      </c>
      <c r="B129" s="66" t="s">
        <v>2569</v>
      </c>
      <c r="C129" s="68" t="s">
        <v>2892</v>
      </c>
      <c r="D129" s="86" t="s">
        <v>2893</v>
      </c>
      <c r="E129" s="67"/>
      <c r="F129" s="67" t="s">
        <v>2894</v>
      </c>
      <c r="G129" s="68" t="s">
        <v>2895</v>
      </c>
      <c r="H129" s="47" t="s">
        <v>2896</v>
      </c>
      <c r="I129" s="69">
        <v>40847</v>
      </c>
      <c r="J129" s="82">
        <v>41057</v>
      </c>
      <c r="K129" s="71">
        <v>1722798.19</v>
      </c>
      <c r="L129" s="72" t="s">
        <v>2897</v>
      </c>
      <c r="M129" s="83">
        <v>41638</v>
      </c>
      <c r="N129" s="73">
        <v>422445.85</v>
      </c>
      <c r="O129" s="73">
        <v>2145244.04</v>
      </c>
      <c r="P129" s="74"/>
      <c r="Q129" s="74">
        <v>1719356.91</v>
      </c>
      <c r="R129" s="68" t="s">
        <v>2676</v>
      </c>
      <c r="S129" s="16"/>
      <c r="T129" s="16"/>
      <c r="U129" s="18"/>
      <c r="V129" s="18"/>
      <c r="W129" s="18"/>
      <c r="X129" s="18"/>
      <c r="Y129" s="18"/>
      <c r="Z129" s="18"/>
      <c r="AA129" s="18"/>
      <c r="AB129" s="18" t="s">
        <v>93</v>
      </c>
    </row>
    <row r="130" spans="1:28" s="24" customFormat="1" ht="30" x14ac:dyDescent="0.25">
      <c r="A130" s="65" t="s">
        <v>185</v>
      </c>
      <c r="B130" s="66" t="s">
        <v>2569</v>
      </c>
      <c r="C130" s="68" t="s">
        <v>2892</v>
      </c>
      <c r="D130" s="86" t="s">
        <v>1219</v>
      </c>
      <c r="E130" s="67"/>
      <c r="F130" s="67" t="s">
        <v>2898</v>
      </c>
      <c r="G130" s="68" t="s">
        <v>1696</v>
      </c>
      <c r="H130" s="47" t="s">
        <v>2899</v>
      </c>
      <c r="I130" s="69">
        <v>40987</v>
      </c>
      <c r="J130" s="82">
        <v>41352</v>
      </c>
      <c r="K130" s="71">
        <v>1711331.51</v>
      </c>
      <c r="L130" s="72" t="s">
        <v>2900</v>
      </c>
      <c r="M130" s="83">
        <v>41716</v>
      </c>
      <c r="N130" s="73">
        <v>386383.99</v>
      </c>
      <c r="O130" s="73">
        <v>2097715.5</v>
      </c>
      <c r="P130" s="74"/>
      <c r="Q130" s="74">
        <v>794060.21</v>
      </c>
      <c r="R130" s="68" t="s">
        <v>195</v>
      </c>
      <c r="S130" s="16"/>
      <c r="T130" s="16"/>
      <c r="U130" s="18"/>
      <c r="V130" s="18"/>
      <c r="W130" s="18"/>
      <c r="X130" s="18"/>
      <c r="Y130" s="18"/>
      <c r="Z130" s="18"/>
      <c r="AA130" s="18"/>
      <c r="AB130" s="18" t="s">
        <v>93</v>
      </c>
    </row>
    <row r="131" spans="1:28" s="24" customFormat="1" ht="30" x14ac:dyDescent="0.25">
      <c r="A131" s="65" t="s">
        <v>185</v>
      </c>
      <c r="B131" s="66" t="s">
        <v>2569</v>
      </c>
      <c r="C131" s="68" t="s">
        <v>2892</v>
      </c>
      <c r="D131" s="86" t="s">
        <v>2901</v>
      </c>
      <c r="E131" s="67"/>
      <c r="F131" s="67" t="s">
        <v>2902</v>
      </c>
      <c r="G131" s="68" t="s">
        <v>2903</v>
      </c>
      <c r="H131" s="47">
        <v>41091</v>
      </c>
      <c r="I131" s="69">
        <v>41081</v>
      </c>
      <c r="J131" s="82">
        <v>41446</v>
      </c>
      <c r="K131" s="71">
        <v>1159176.3500000001</v>
      </c>
      <c r="L131" s="72" t="s">
        <v>2904</v>
      </c>
      <c r="M131" s="83">
        <v>41852</v>
      </c>
      <c r="N131" s="73">
        <v>135768.12</v>
      </c>
      <c r="O131" s="73">
        <v>1294944.4700000002</v>
      </c>
      <c r="P131" s="74"/>
      <c r="Q131" s="74">
        <v>922911</v>
      </c>
      <c r="R131" s="68" t="s">
        <v>2676</v>
      </c>
      <c r="S131" s="16"/>
      <c r="T131" s="16"/>
      <c r="U131" s="18"/>
      <c r="V131" s="18"/>
      <c r="W131" s="18"/>
      <c r="X131" s="18"/>
      <c r="Y131" s="18"/>
      <c r="Z131" s="18"/>
      <c r="AA131" s="18"/>
      <c r="AB131" s="18" t="s">
        <v>93</v>
      </c>
    </row>
    <row r="132" spans="1:28" s="24" customFormat="1" ht="75" x14ac:dyDescent="0.25">
      <c r="A132" s="65" t="s">
        <v>185</v>
      </c>
      <c r="B132" s="66" t="s">
        <v>2569</v>
      </c>
      <c r="C132" s="68" t="s">
        <v>193</v>
      </c>
      <c r="D132" s="86" t="s">
        <v>2908</v>
      </c>
      <c r="E132" s="67"/>
      <c r="F132" s="67" t="s">
        <v>2907</v>
      </c>
      <c r="G132" s="68" t="s">
        <v>2909</v>
      </c>
      <c r="H132" s="47" t="s">
        <v>171</v>
      </c>
      <c r="I132" s="69">
        <v>41587</v>
      </c>
      <c r="J132" s="82">
        <v>41707</v>
      </c>
      <c r="K132" s="71">
        <v>588500</v>
      </c>
      <c r="L132" s="72">
        <v>41311</v>
      </c>
      <c r="M132" s="83">
        <v>41707</v>
      </c>
      <c r="N132" s="73"/>
      <c r="O132" s="73">
        <v>588500</v>
      </c>
      <c r="P132" s="74">
        <v>38918.76</v>
      </c>
      <c r="Q132" s="74">
        <v>38918.76</v>
      </c>
      <c r="R132" s="68" t="s">
        <v>2864</v>
      </c>
      <c r="S132" s="16" t="s">
        <v>5192</v>
      </c>
      <c r="T132" s="16" t="s">
        <v>5193</v>
      </c>
      <c r="U132" s="18"/>
      <c r="V132" s="18"/>
      <c r="W132" s="18"/>
      <c r="X132" s="18"/>
      <c r="Y132" s="18"/>
      <c r="Z132" s="18"/>
      <c r="AA132" s="18" t="s">
        <v>93</v>
      </c>
      <c r="AB132" s="18"/>
    </row>
    <row r="133" spans="1:28" s="24" customFormat="1" ht="72" x14ac:dyDescent="0.25">
      <c r="A133" s="65" t="s">
        <v>185</v>
      </c>
      <c r="B133" s="66" t="s">
        <v>122</v>
      </c>
      <c r="C133" s="68" t="s">
        <v>45</v>
      </c>
      <c r="D133" s="86" t="s">
        <v>4814</v>
      </c>
      <c r="E133" s="67"/>
      <c r="F133" s="67" t="s">
        <v>2405</v>
      </c>
      <c r="G133" s="68" t="s">
        <v>2165</v>
      </c>
      <c r="H133" s="47" t="s">
        <v>2404</v>
      </c>
      <c r="I133" s="69">
        <v>41002</v>
      </c>
      <c r="J133" s="82">
        <v>41543</v>
      </c>
      <c r="K133" s="71">
        <v>35297832.869999997</v>
      </c>
      <c r="L133" s="72" t="s">
        <v>2403</v>
      </c>
      <c r="M133" s="83">
        <v>41908</v>
      </c>
      <c r="N133" s="73">
        <v>2350464.36</v>
      </c>
      <c r="O133" s="73">
        <v>37648297.229999997</v>
      </c>
      <c r="P133" s="74"/>
      <c r="Q133" s="74">
        <v>12414486.140000001</v>
      </c>
      <c r="R133" s="68" t="s">
        <v>41</v>
      </c>
      <c r="S133" s="16" t="s">
        <v>4806</v>
      </c>
      <c r="T133" s="16" t="s">
        <v>5194</v>
      </c>
      <c r="U133" s="18"/>
      <c r="V133" s="18"/>
      <c r="W133" s="18"/>
      <c r="X133" s="18"/>
      <c r="Y133" s="18"/>
      <c r="Z133" s="18"/>
      <c r="AA133" s="18" t="s">
        <v>93</v>
      </c>
      <c r="AB133" s="18"/>
    </row>
    <row r="134" spans="1:28" s="24" customFormat="1" ht="60" x14ac:dyDescent="0.25">
      <c r="A134" s="65" t="s">
        <v>185</v>
      </c>
      <c r="B134" s="66" t="s">
        <v>122</v>
      </c>
      <c r="C134" s="68" t="s">
        <v>45</v>
      </c>
      <c r="D134" s="86" t="s">
        <v>2399</v>
      </c>
      <c r="E134" s="67"/>
      <c r="F134" s="67" t="s">
        <v>2265</v>
      </c>
      <c r="G134" s="68" t="s">
        <v>2270</v>
      </c>
      <c r="H134" s="47" t="s">
        <v>2398</v>
      </c>
      <c r="I134" s="69">
        <v>40819</v>
      </c>
      <c r="J134" s="82">
        <v>41540</v>
      </c>
      <c r="K134" s="71">
        <v>29149199.010000002</v>
      </c>
      <c r="L134" s="72" t="s">
        <v>2397</v>
      </c>
      <c r="M134" s="83">
        <v>41780</v>
      </c>
      <c r="N134" s="73">
        <v>7118103.6699999999</v>
      </c>
      <c r="O134" s="73">
        <v>36267302.68</v>
      </c>
      <c r="P134" s="74"/>
      <c r="Q134" s="74">
        <v>24829365.359999999</v>
      </c>
      <c r="R134" s="68" t="s">
        <v>41</v>
      </c>
      <c r="S134" s="16" t="s">
        <v>4806</v>
      </c>
      <c r="T134" s="16" t="s">
        <v>5194</v>
      </c>
      <c r="U134" s="18"/>
      <c r="V134" s="18"/>
      <c r="W134" s="18"/>
      <c r="X134" s="18"/>
      <c r="Y134" s="18"/>
      <c r="Z134" s="18"/>
      <c r="AA134" s="18" t="s">
        <v>93</v>
      </c>
      <c r="AB134" s="18"/>
    </row>
    <row r="135" spans="1:28" s="24" customFormat="1" ht="75" x14ac:dyDescent="0.25">
      <c r="A135" s="65" t="s">
        <v>185</v>
      </c>
      <c r="B135" s="66" t="s">
        <v>122</v>
      </c>
      <c r="C135" s="68" t="s">
        <v>45</v>
      </c>
      <c r="D135" s="86" t="s">
        <v>2380</v>
      </c>
      <c r="E135" s="67"/>
      <c r="F135" s="67" t="s">
        <v>2379</v>
      </c>
      <c r="G135" s="68" t="s">
        <v>2378</v>
      </c>
      <c r="H135" s="47" t="s">
        <v>2377</v>
      </c>
      <c r="I135" s="69">
        <v>41260</v>
      </c>
      <c r="J135" s="82">
        <v>41800</v>
      </c>
      <c r="K135" s="71">
        <v>24978592</v>
      </c>
      <c r="L135" s="72" t="s">
        <v>2376</v>
      </c>
      <c r="M135" s="83"/>
      <c r="N135" s="73">
        <v>4167239.74</v>
      </c>
      <c r="O135" s="73">
        <v>29145831.740000002</v>
      </c>
      <c r="P135" s="74"/>
      <c r="Q135" s="74">
        <v>27412171.66</v>
      </c>
      <c r="R135" s="68" t="s">
        <v>41</v>
      </c>
      <c r="S135" s="16" t="s">
        <v>5195</v>
      </c>
      <c r="T135" s="16" t="s">
        <v>5196</v>
      </c>
      <c r="U135" s="18"/>
      <c r="V135" s="18"/>
      <c r="W135" s="18" t="s">
        <v>93</v>
      </c>
      <c r="X135" s="18"/>
      <c r="Y135" s="18"/>
      <c r="Z135" s="18"/>
      <c r="AA135" s="18"/>
      <c r="AB135" s="18"/>
    </row>
    <row r="136" spans="1:28" s="24" customFormat="1" ht="60" x14ac:dyDescent="0.25">
      <c r="A136" s="65" t="s">
        <v>185</v>
      </c>
      <c r="B136" s="66" t="s">
        <v>2569</v>
      </c>
      <c r="C136" s="68" t="s">
        <v>45</v>
      </c>
      <c r="D136" s="86" t="s">
        <v>2923</v>
      </c>
      <c r="E136" s="67"/>
      <c r="F136" s="67" t="s">
        <v>2379</v>
      </c>
      <c r="G136" s="68" t="s">
        <v>2450</v>
      </c>
      <c r="H136" s="47" t="s">
        <v>2924</v>
      </c>
      <c r="I136" s="69">
        <v>42095</v>
      </c>
      <c r="J136" s="82">
        <v>42425</v>
      </c>
      <c r="K136" s="71">
        <v>19131975.719999999</v>
      </c>
      <c r="L136" s="72" t="s">
        <v>2925</v>
      </c>
      <c r="M136" s="83">
        <v>42425</v>
      </c>
      <c r="N136" s="73">
        <v>2677197.71</v>
      </c>
      <c r="O136" s="73">
        <v>21809173.43</v>
      </c>
      <c r="P136" s="74">
        <v>10022304.449999999</v>
      </c>
      <c r="Q136" s="74">
        <v>10022304.449999999</v>
      </c>
      <c r="R136" s="68" t="s">
        <v>2922</v>
      </c>
      <c r="S136" s="16" t="s">
        <v>4806</v>
      </c>
      <c r="T136" s="16" t="s">
        <v>5194</v>
      </c>
      <c r="U136" s="18"/>
      <c r="V136" s="18"/>
      <c r="W136" s="18"/>
      <c r="X136" s="18"/>
      <c r="Y136" s="18"/>
      <c r="Z136" s="18"/>
      <c r="AA136" s="18" t="s">
        <v>93</v>
      </c>
      <c r="AB136" s="18"/>
    </row>
    <row r="137" spans="1:28" s="24" customFormat="1" ht="60" x14ac:dyDescent="0.25">
      <c r="A137" s="65" t="s">
        <v>185</v>
      </c>
      <c r="B137" s="66" t="s">
        <v>122</v>
      </c>
      <c r="C137" s="68" t="s">
        <v>45</v>
      </c>
      <c r="D137" s="86" t="s">
        <v>2360</v>
      </c>
      <c r="E137" s="67"/>
      <c r="F137" s="67" t="s">
        <v>2359</v>
      </c>
      <c r="G137" s="68" t="s">
        <v>2358</v>
      </c>
      <c r="H137" s="47" t="s">
        <v>2357</v>
      </c>
      <c r="I137" s="69">
        <v>41463</v>
      </c>
      <c r="J137" s="82">
        <v>41823</v>
      </c>
      <c r="K137" s="71">
        <v>21469499.77</v>
      </c>
      <c r="L137" s="72" t="s">
        <v>2356</v>
      </c>
      <c r="M137" s="83"/>
      <c r="N137" s="73">
        <v>-430883.88</v>
      </c>
      <c r="O137" s="73">
        <v>21038615.890000001</v>
      </c>
      <c r="P137" s="74"/>
      <c r="Q137" s="74">
        <v>6486131.3700000001</v>
      </c>
      <c r="R137" s="68" t="s">
        <v>41</v>
      </c>
      <c r="S137" s="16" t="s">
        <v>4806</v>
      </c>
      <c r="T137" s="16" t="s">
        <v>5197</v>
      </c>
      <c r="U137" s="18"/>
      <c r="V137" s="18"/>
      <c r="W137" s="18"/>
      <c r="X137" s="18"/>
      <c r="Y137" s="18"/>
      <c r="Z137" s="18"/>
      <c r="AA137" s="18" t="s">
        <v>93</v>
      </c>
      <c r="AB137" s="18"/>
    </row>
    <row r="138" spans="1:28" s="24" customFormat="1" ht="60" x14ac:dyDescent="0.25">
      <c r="A138" s="65" t="s">
        <v>185</v>
      </c>
      <c r="B138" s="66" t="s">
        <v>122</v>
      </c>
      <c r="C138" s="68" t="s">
        <v>45</v>
      </c>
      <c r="D138" s="86" t="s">
        <v>4819</v>
      </c>
      <c r="E138" s="67"/>
      <c r="F138" s="67" t="s">
        <v>2166</v>
      </c>
      <c r="G138" s="68" t="s">
        <v>2165</v>
      </c>
      <c r="H138" s="47" t="s">
        <v>2335</v>
      </c>
      <c r="I138" s="69">
        <v>41701</v>
      </c>
      <c r="J138" s="82">
        <v>42061</v>
      </c>
      <c r="K138" s="71">
        <v>19970624.960000001</v>
      </c>
      <c r="L138" s="72" t="s">
        <v>2334</v>
      </c>
      <c r="M138" s="83"/>
      <c r="N138" s="73"/>
      <c r="O138" s="73">
        <v>19970624.960000001</v>
      </c>
      <c r="P138" s="74"/>
      <c r="Q138" s="74">
        <v>891493.34</v>
      </c>
      <c r="R138" s="68" t="s">
        <v>435</v>
      </c>
      <c r="S138" s="16" t="s">
        <v>4806</v>
      </c>
      <c r="T138" s="16" t="s">
        <v>5198</v>
      </c>
      <c r="U138" s="18"/>
      <c r="V138" s="18"/>
      <c r="W138" s="18"/>
      <c r="X138" s="18"/>
      <c r="Y138" s="18"/>
      <c r="Z138" s="18"/>
      <c r="AA138" s="18" t="s">
        <v>93</v>
      </c>
      <c r="AB138" s="18"/>
    </row>
    <row r="139" spans="1:28" s="24" customFormat="1" ht="60" x14ac:dyDescent="0.25">
      <c r="A139" s="65" t="s">
        <v>185</v>
      </c>
      <c r="B139" s="66" t="s">
        <v>2569</v>
      </c>
      <c r="C139" s="68" t="s">
        <v>45</v>
      </c>
      <c r="D139" s="86" t="s">
        <v>2296</v>
      </c>
      <c r="E139" s="67"/>
      <c r="F139" s="67" t="s">
        <v>2915</v>
      </c>
      <c r="G139" s="68" t="s">
        <v>2916</v>
      </c>
      <c r="H139" s="47" t="s">
        <v>2295</v>
      </c>
      <c r="I139" s="69">
        <v>41487</v>
      </c>
      <c r="J139" s="82">
        <v>41852</v>
      </c>
      <c r="K139" s="71">
        <v>15919250.609999999</v>
      </c>
      <c r="L139" s="72" t="s">
        <v>2917</v>
      </c>
      <c r="M139" s="83">
        <v>41972</v>
      </c>
      <c r="N139" s="73">
        <v>1263957.24</v>
      </c>
      <c r="O139" s="73">
        <v>17183207.849999998</v>
      </c>
      <c r="P139" s="74">
        <v>2874438.45</v>
      </c>
      <c r="Q139" s="74">
        <v>9153500.8800000008</v>
      </c>
      <c r="R139" s="68" t="s">
        <v>2522</v>
      </c>
      <c r="S139" s="16"/>
      <c r="T139" s="16" t="s">
        <v>5199</v>
      </c>
      <c r="U139" s="18"/>
      <c r="V139" s="18" t="s">
        <v>93</v>
      </c>
      <c r="W139" s="18"/>
      <c r="X139" s="18"/>
      <c r="Y139" s="18"/>
      <c r="Z139" s="18"/>
      <c r="AA139" s="18"/>
      <c r="AB139" s="18"/>
    </row>
    <row r="140" spans="1:28" s="24" customFormat="1" ht="60" x14ac:dyDescent="0.25">
      <c r="A140" s="65" t="s">
        <v>185</v>
      </c>
      <c r="B140" s="66" t="s">
        <v>2569</v>
      </c>
      <c r="C140" s="68" t="s">
        <v>45</v>
      </c>
      <c r="D140" s="86" t="s">
        <v>2918</v>
      </c>
      <c r="E140" s="67"/>
      <c r="F140" s="67" t="s">
        <v>2919</v>
      </c>
      <c r="G140" s="68" t="s">
        <v>2920</v>
      </c>
      <c r="H140" s="47" t="s">
        <v>2304</v>
      </c>
      <c r="I140" s="69">
        <v>41369</v>
      </c>
      <c r="J140" s="82">
        <v>41459</v>
      </c>
      <c r="K140" s="71">
        <v>13915533.15</v>
      </c>
      <c r="L140" s="72" t="s">
        <v>2921</v>
      </c>
      <c r="M140" s="83">
        <v>41699</v>
      </c>
      <c r="N140" s="73">
        <v>2542465.77</v>
      </c>
      <c r="O140" s="73">
        <v>16457998.92</v>
      </c>
      <c r="P140" s="74">
        <v>295429.71999999997</v>
      </c>
      <c r="Q140" s="74">
        <v>6349670.3200000003</v>
      </c>
      <c r="R140" s="68" t="s">
        <v>2922</v>
      </c>
      <c r="S140" s="16"/>
      <c r="T140" s="16" t="s">
        <v>5199</v>
      </c>
      <c r="U140" s="18"/>
      <c r="V140" s="18" t="s">
        <v>93</v>
      </c>
      <c r="W140" s="18"/>
      <c r="X140" s="18"/>
      <c r="Y140" s="18"/>
      <c r="Z140" s="18"/>
      <c r="AA140" s="18"/>
      <c r="AB140" s="18"/>
    </row>
    <row r="141" spans="1:28" s="24" customFormat="1" ht="60" x14ac:dyDescent="0.25">
      <c r="A141" s="65" t="s">
        <v>185</v>
      </c>
      <c r="B141" s="66" t="s">
        <v>122</v>
      </c>
      <c r="C141" s="68" t="s">
        <v>45</v>
      </c>
      <c r="D141" s="86" t="s">
        <v>2300</v>
      </c>
      <c r="E141" s="67"/>
      <c r="F141" s="67" t="s">
        <v>2299</v>
      </c>
      <c r="G141" s="68" t="s">
        <v>2139</v>
      </c>
      <c r="H141" s="47" t="s">
        <v>2298</v>
      </c>
      <c r="I141" s="69">
        <v>41264</v>
      </c>
      <c r="J141" s="82">
        <v>41714</v>
      </c>
      <c r="K141" s="71">
        <v>16050091.050000001</v>
      </c>
      <c r="L141" s="72" t="s">
        <v>2297</v>
      </c>
      <c r="M141" s="83"/>
      <c r="N141" s="73"/>
      <c r="O141" s="73">
        <v>16050091.050000001</v>
      </c>
      <c r="P141" s="74"/>
      <c r="Q141" s="74">
        <v>957655.96</v>
      </c>
      <c r="R141" s="68" t="s">
        <v>435</v>
      </c>
      <c r="S141" s="16" t="s">
        <v>4806</v>
      </c>
      <c r="T141" s="16" t="s">
        <v>5200</v>
      </c>
      <c r="U141" s="18"/>
      <c r="V141" s="18"/>
      <c r="W141" s="18"/>
      <c r="X141" s="18"/>
      <c r="Y141" s="18"/>
      <c r="Z141" s="18"/>
      <c r="AA141" s="18" t="s">
        <v>93</v>
      </c>
      <c r="AB141" s="18"/>
    </row>
    <row r="142" spans="1:28" s="24" customFormat="1" ht="45" x14ac:dyDescent="0.25">
      <c r="A142" s="65" t="s">
        <v>185</v>
      </c>
      <c r="B142" s="66" t="s">
        <v>2569</v>
      </c>
      <c r="C142" s="68" t="s">
        <v>45</v>
      </c>
      <c r="D142" s="86" t="s">
        <v>2928</v>
      </c>
      <c r="E142" s="67"/>
      <c r="F142" s="67" t="s">
        <v>1904</v>
      </c>
      <c r="G142" s="68" t="s">
        <v>2059</v>
      </c>
      <c r="H142" s="47" t="s">
        <v>2929</v>
      </c>
      <c r="I142" s="69">
        <v>41730</v>
      </c>
      <c r="J142" s="82">
        <v>41850</v>
      </c>
      <c r="K142" s="71">
        <v>13865102.779999999</v>
      </c>
      <c r="L142" s="72">
        <v>42089</v>
      </c>
      <c r="M142" s="83">
        <v>42089</v>
      </c>
      <c r="N142" s="73">
        <v>510277.32</v>
      </c>
      <c r="O142" s="73">
        <v>14375380.1</v>
      </c>
      <c r="P142" s="74">
        <v>1499047.88</v>
      </c>
      <c r="Q142" s="74">
        <v>12449786.66</v>
      </c>
      <c r="R142" s="68" t="s">
        <v>110</v>
      </c>
      <c r="S142" s="16"/>
      <c r="T142" s="16" t="s">
        <v>5201</v>
      </c>
      <c r="U142" s="18"/>
      <c r="V142" s="18"/>
      <c r="W142" s="18" t="s">
        <v>93</v>
      </c>
      <c r="X142" s="18"/>
      <c r="Y142" s="18"/>
      <c r="Z142" s="18"/>
      <c r="AA142" s="18"/>
      <c r="AB142" s="18"/>
    </row>
    <row r="143" spans="1:28" s="24" customFormat="1" ht="90" x14ac:dyDescent="0.25">
      <c r="A143" s="65" t="s">
        <v>185</v>
      </c>
      <c r="B143" s="66" t="s">
        <v>122</v>
      </c>
      <c r="C143" s="68" t="s">
        <v>45</v>
      </c>
      <c r="D143" s="86" t="s">
        <v>4818</v>
      </c>
      <c r="E143" s="67"/>
      <c r="F143" s="67" t="s">
        <v>2060</v>
      </c>
      <c r="G143" s="68" t="s">
        <v>2059</v>
      </c>
      <c r="H143" s="47" t="s">
        <v>2269</v>
      </c>
      <c r="I143" s="69">
        <v>40848</v>
      </c>
      <c r="J143" s="82">
        <v>41149</v>
      </c>
      <c r="K143" s="71">
        <v>12530217.529999999</v>
      </c>
      <c r="L143" s="72" t="s">
        <v>2268</v>
      </c>
      <c r="M143" s="83"/>
      <c r="N143" s="73">
        <v>-108124.72</v>
      </c>
      <c r="O143" s="73">
        <v>12422092.809999999</v>
      </c>
      <c r="P143" s="74"/>
      <c r="Q143" s="74">
        <v>1268756.03</v>
      </c>
      <c r="R143" s="68" t="s">
        <v>41</v>
      </c>
      <c r="S143" s="16" t="s">
        <v>4806</v>
      </c>
      <c r="T143" s="16" t="s">
        <v>5202</v>
      </c>
      <c r="U143" s="18"/>
      <c r="V143" s="18"/>
      <c r="W143" s="18"/>
      <c r="X143" s="18"/>
      <c r="Y143" s="18"/>
      <c r="Z143" s="18"/>
      <c r="AA143" s="18" t="s">
        <v>93</v>
      </c>
      <c r="AB143" s="18"/>
    </row>
    <row r="144" spans="1:28" s="24" customFormat="1" ht="60" x14ac:dyDescent="0.25">
      <c r="A144" s="65" t="s">
        <v>185</v>
      </c>
      <c r="B144" s="66" t="s">
        <v>2569</v>
      </c>
      <c r="C144" s="68" t="s">
        <v>45</v>
      </c>
      <c r="D144" s="86" t="s">
        <v>2926</v>
      </c>
      <c r="E144" s="67"/>
      <c r="F144" s="67" t="s">
        <v>1923</v>
      </c>
      <c r="G144" s="68" t="s">
        <v>2270</v>
      </c>
      <c r="H144" s="47" t="s">
        <v>2264</v>
      </c>
      <c r="I144" s="69">
        <v>41613</v>
      </c>
      <c r="J144" s="82">
        <v>41978</v>
      </c>
      <c r="K144" s="71">
        <v>10822137.630000001</v>
      </c>
      <c r="L144" s="72" t="s">
        <v>2927</v>
      </c>
      <c r="M144" s="83">
        <v>41978</v>
      </c>
      <c r="N144" s="73">
        <v>1470881.88</v>
      </c>
      <c r="O144" s="73">
        <v>12293019.510000002</v>
      </c>
      <c r="P144" s="74">
        <v>2354577.46</v>
      </c>
      <c r="Q144" s="74">
        <v>11599254.140000001</v>
      </c>
      <c r="R144" s="68" t="s">
        <v>2922</v>
      </c>
      <c r="S144" s="16" t="s">
        <v>4806</v>
      </c>
      <c r="T144" s="16" t="s">
        <v>5203</v>
      </c>
      <c r="U144" s="18"/>
      <c r="V144" s="18"/>
      <c r="W144" s="18"/>
      <c r="X144" s="18"/>
      <c r="Y144" s="18"/>
      <c r="Z144" s="18"/>
      <c r="AA144" s="18" t="s">
        <v>93</v>
      </c>
      <c r="AB144" s="18"/>
    </row>
    <row r="145" spans="1:28" s="24" customFormat="1" ht="90" x14ac:dyDescent="0.25">
      <c r="A145" s="65" t="s">
        <v>185</v>
      </c>
      <c r="B145" s="66" t="s">
        <v>2569</v>
      </c>
      <c r="C145" s="68" t="s">
        <v>45</v>
      </c>
      <c r="D145" s="86" t="s">
        <v>2931</v>
      </c>
      <c r="E145" s="67"/>
      <c r="F145" s="67" t="s">
        <v>2244</v>
      </c>
      <c r="G145" s="68" t="s">
        <v>2930</v>
      </c>
      <c r="H145" s="47" t="s">
        <v>2932</v>
      </c>
      <c r="I145" s="69">
        <v>41178</v>
      </c>
      <c r="J145" s="82">
        <v>41543</v>
      </c>
      <c r="K145" s="71">
        <v>10957381.26</v>
      </c>
      <c r="L145" s="72" t="s">
        <v>2933</v>
      </c>
      <c r="M145" s="83">
        <v>41543</v>
      </c>
      <c r="N145" s="73">
        <v>64691.87</v>
      </c>
      <c r="O145" s="73">
        <v>11022073.129999999</v>
      </c>
      <c r="P145" s="74">
        <v>5344343.46</v>
      </c>
      <c r="Q145" s="74">
        <v>5367280.3600000003</v>
      </c>
      <c r="R145" s="68" t="s">
        <v>110</v>
      </c>
      <c r="S145" s="16"/>
      <c r="T145" s="16" t="s">
        <v>5204</v>
      </c>
      <c r="U145" s="18"/>
      <c r="V145" s="18"/>
      <c r="W145" s="18" t="s">
        <v>93</v>
      </c>
      <c r="X145" s="18"/>
      <c r="Y145" s="18"/>
      <c r="Z145" s="18"/>
      <c r="AA145" s="18"/>
      <c r="AB145" s="18"/>
    </row>
    <row r="146" spans="1:28" s="24" customFormat="1" ht="60" x14ac:dyDescent="0.25">
      <c r="A146" s="65" t="s">
        <v>185</v>
      </c>
      <c r="B146" s="66" t="s">
        <v>122</v>
      </c>
      <c r="C146" s="68" t="s">
        <v>45</v>
      </c>
      <c r="D146" s="86" t="s">
        <v>4817</v>
      </c>
      <c r="E146" s="67"/>
      <c r="F146" s="67" t="s">
        <v>2224</v>
      </c>
      <c r="G146" s="68" t="s">
        <v>2223</v>
      </c>
      <c r="H146" s="47" t="s">
        <v>2222</v>
      </c>
      <c r="I146" s="69">
        <v>41800</v>
      </c>
      <c r="J146" s="82">
        <v>42100</v>
      </c>
      <c r="K146" s="71">
        <v>10130251.83</v>
      </c>
      <c r="L146" s="72" t="s">
        <v>2221</v>
      </c>
      <c r="M146" s="83"/>
      <c r="N146" s="73"/>
      <c r="O146" s="73">
        <v>10130251.83</v>
      </c>
      <c r="P146" s="74"/>
      <c r="Q146" s="74">
        <v>6874514.5199999996</v>
      </c>
      <c r="R146" s="68" t="s">
        <v>41</v>
      </c>
      <c r="S146" s="16"/>
      <c r="T146" s="16" t="s">
        <v>5204</v>
      </c>
      <c r="U146" s="18"/>
      <c r="V146" s="18"/>
      <c r="W146" s="18" t="s">
        <v>93</v>
      </c>
      <c r="X146" s="18"/>
      <c r="Y146" s="18"/>
      <c r="Z146" s="18"/>
      <c r="AA146" s="18"/>
      <c r="AB146" s="18"/>
    </row>
    <row r="147" spans="1:28" s="24" customFormat="1" ht="60" x14ac:dyDescent="0.25">
      <c r="A147" s="65" t="s">
        <v>185</v>
      </c>
      <c r="B147" s="66" t="s">
        <v>2569</v>
      </c>
      <c r="C147" s="68" t="s">
        <v>45</v>
      </c>
      <c r="D147" s="86" t="s">
        <v>2934</v>
      </c>
      <c r="E147" s="67"/>
      <c r="F147" s="67" t="s">
        <v>1923</v>
      </c>
      <c r="G147" s="68" t="s">
        <v>2270</v>
      </c>
      <c r="H147" s="47" t="s">
        <v>2935</v>
      </c>
      <c r="I147" s="69">
        <v>41501</v>
      </c>
      <c r="J147" s="82">
        <v>41866</v>
      </c>
      <c r="K147" s="71">
        <v>9460608.5600000005</v>
      </c>
      <c r="L147" s="72" t="s">
        <v>2936</v>
      </c>
      <c r="M147" s="83">
        <v>41866</v>
      </c>
      <c r="N147" s="73">
        <v>0</v>
      </c>
      <c r="O147" s="73">
        <v>9460608.5600000005</v>
      </c>
      <c r="P147" s="74">
        <v>725498.78</v>
      </c>
      <c r="Q147" s="74">
        <v>6152325.8499999996</v>
      </c>
      <c r="R147" s="68" t="s">
        <v>110</v>
      </c>
      <c r="S147" s="16"/>
      <c r="T147" s="16" t="s">
        <v>5205</v>
      </c>
      <c r="U147" s="18"/>
      <c r="V147" s="18"/>
      <c r="W147" s="18" t="s">
        <v>93</v>
      </c>
      <c r="X147" s="18"/>
      <c r="Y147" s="18"/>
      <c r="Z147" s="18"/>
      <c r="AA147" s="18"/>
      <c r="AB147" s="18"/>
    </row>
    <row r="148" spans="1:28" s="24" customFormat="1" ht="96" x14ac:dyDescent="0.25">
      <c r="A148" s="65" t="s">
        <v>185</v>
      </c>
      <c r="B148" s="66" t="s">
        <v>122</v>
      </c>
      <c r="C148" s="68" t="s">
        <v>45</v>
      </c>
      <c r="D148" s="86" t="s">
        <v>4816</v>
      </c>
      <c r="E148" s="67"/>
      <c r="F148" s="67" t="s">
        <v>2207</v>
      </c>
      <c r="G148" s="68" t="s">
        <v>2206</v>
      </c>
      <c r="H148" s="47" t="s">
        <v>2205</v>
      </c>
      <c r="I148" s="69">
        <v>41572</v>
      </c>
      <c r="J148" s="82">
        <v>41812</v>
      </c>
      <c r="K148" s="71">
        <v>9365401.0099999998</v>
      </c>
      <c r="L148" s="72" t="s">
        <v>2204</v>
      </c>
      <c r="M148" s="83">
        <v>41932</v>
      </c>
      <c r="N148" s="73"/>
      <c r="O148" s="73">
        <v>9365401.0099999998</v>
      </c>
      <c r="P148" s="74"/>
      <c r="Q148" s="74">
        <v>2286020.38</v>
      </c>
      <c r="R148" s="68" t="s">
        <v>41</v>
      </c>
      <c r="S148" s="16" t="s">
        <v>4806</v>
      </c>
      <c r="T148" s="16" t="s">
        <v>5206</v>
      </c>
      <c r="U148" s="18"/>
      <c r="V148" s="18"/>
      <c r="W148" s="18"/>
      <c r="X148" s="18"/>
      <c r="Y148" s="18"/>
      <c r="Z148" s="18"/>
      <c r="AA148" s="18" t="s">
        <v>93</v>
      </c>
      <c r="AB148" s="18"/>
    </row>
    <row r="149" spans="1:28" s="24" customFormat="1" ht="45" x14ac:dyDescent="0.25">
      <c r="A149" s="65" t="s">
        <v>185</v>
      </c>
      <c r="B149" s="66" t="s">
        <v>122</v>
      </c>
      <c r="C149" s="68" t="s">
        <v>45</v>
      </c>
      <c r="D149" s="86" t="s">
        <v>2193</v>
      </c>
      <c r="E149" s="67"/>
      <c r="F149" s="67" t="s">
        <v>2192</v>
      </c>
      <c r="G149" s="68" t="s">
        <v>2191</v>
      </c>
      <c r="H149" s="47" t="s">
        <v>2190</v>
      </c>
      <c r="I149" s="69">
        <v>41233</v>
      </c>
      <c r="J149" s="82">
        <v>41413</v>
      </c>
      <c r="K149" s="71">
        <v>7996722.1200000001</v>
      </c>
      <c r="L149" s="72">
        <v>41412</v>
      </c>
      <c r="M149" s="83">
        <v>41643</v>
      </c>
      <c r="N149" s="73">
        <v>801510.56</v>
      </c>
      <c r="O149" s="73">
        <v>8798232.6799999997</v>
      </c>
      <c r="P149" s="74"/>
      <c r="Q149" s="74">
        <v>7430314.21</v>
      </c>
      <c r="R149" s="68" t="s">
        <v>41</v>
      </c>
      <c r="S149" s="16" t="s">
        <v>4806</v>
      </c>
      <c r="T149" s="16" t="s">
        <v>5207</v>
      </c>
      <c r="U149" s="18"/>
      <c r="V149" s="18"/>
      <c r="W149" s="18"/>
      <c r="X149" s="18"/>
      <c r="Y149" s="18"/>
      <c r="Z149" s="18"/>
      <c r="AA149" s="18" t="s">
        <v>93</v>
      </c>
      <c r="AB149" s="18"/>
    </row>
    <row r="150" spans="1:28" s="24" customFormat="1" ht="45" x14ac:dyDescent="0.25">
      <c r="A150" s="65" t="s">
        <v>185</v>
      </c>
      <c r="B150" s="66" t="s">
        <v>122</v>
      </c>
      <c r="C150" s="68" t="s">
        <v>45</v>
      </c>
      <c r="D150" s="86" t="s">
        <v>2187</v>
      </c>
      <c r="E150" s="67"/>
      <c r="F150" s="67" t="s">
        <v>1904</v>
      </c>
      <c r="G150" s="68" t="s">
        <v>2059</v>
      </c>
      <c r="H150" s="47" t="s">
        <v>2186</v>
      </c>
      <c r="I150" s="69">
        <v>39811</v>
      </c>
      <c r="J150" s="82">
        <v>39991</v>
      </c>
      <c r="K150" s="71">
        <v>8588174.5999999996</v>
      </c>
      <c r="L150" s="72" t="s">
        <v>2185</v>
      </c>
      <c r="M150" s="83">
        <v>40351</v>
      </c>
      <c r="N150" s="73"/>
      <c r="O150" s="73">
        <v>8588174.5999999996</v>
      </c>
      <c r="P150" s="74"/>
      <c r="Q150" s="74">
        <v>4214010.29</v>
      </c>
      <c r="R150" s="68" t="s">
        <v>41</v>
      </c>
      <c r="S150" s="16" t="s">
        <v>4806</v>
      </c>
      <c r="T150" s="16" t="s">
        <v>5208</v>
      </c>
      <c r="U150" s="18"/>
      <c r="V150" s="18"/>
      <c r="W150" s="18"/>
      <c r="X150" s="18"/>
      <c r="Y150" s="18"/>
      <c r="Z150" s="18"/>
      <c r="AA150" s="18" t="s">
        <v>93</v>
      </c>
      <c r="AB150" s="18"/>
    </row>
    <row r="151" spans="1:28" s="24" customFormat="1" ht="48" x14ac:dyDescent="0.25">
      <c r="A151" s="65" t="s">
        <v>185</v>
      </c>
      <c r="B151" s="66" t="s">
        <v>122</v>
      </c>
      <c r="C151" s="68" t="s">
        <v>45</v>
      </c>
      <c r="D151" s="86" t="s">
        <v>4813</v>
      </c>
      <c r="E151" s="67"/>
      <c r="F151" s="67" t="s">
        <v>2144</v>
      </c>
      <c r="G151" s="68" t="s">
        <v>2172</v>
      </c>
      <c r="H151" s="47" t="s">
        <v>2171</v>
      </c>
      <c r="I151" s="69">
        <v>41613</v>
      </c>
      <c r="J151" s="82">
        <v>41973</v>
      </c>
      <c r="K151" s="71">
        <v>6636277.04</v>
      </c>
      <c r="L151" s="72" t="s">
        <v>2170</v>
      </c>
      <c r="M151" s="83"/>
      <c r="N151" s="73">
        <v>955795.46</v>
      </c>
      <c r="O151" s="73">
        <v>7592072.5</v>
      </c>
      <c r="P151" s="74"/>
      <c r="Q151" s="74">
        <v>2398202.4</v>
      </c>
      <c r="R151" s="68" t="s">
        <v>41</v>
      </c>
      <c r="S151" s="16" t="s">
        <v>4806</v>
      </c>
      <c r="T151" s="16" t="s">
        <v>5209</v>
      </c>
      <c r="U151" s="18"/>
      <c r="V151" s="18"/>
      <c r="W151" s="18"/>
      <c r="X151" s="18"/>
      <c r="Y151" s="18"/>
      <c r="Z151" s="18"/>
      <c r="AA151" s="18" t="s">
        <v>93</v>
      </c>
      <c r="AB151" s="18"/>
    </row>
    <row r="152" spans="1:28" s="24" customFormat="1" ht="60" x14ac:dyDescent="0.25">
      <c r="A152" s="65" t="s">
        <v>185</v>
      </c>
      <c r="B152" s="66" t="s">
        <v>122</v>
      </c>
      <c r="C152" s="68" t="s">
        <v>45</v>
      </c>
      <c r="D152" s="86" t="s">
        <v>2167</v>
      </c>
      <c r="E152" s="67"/>
      <c r="F152" s="67" t="s">
        <v>2166</v>
      </c>
      <c r="G152" s="68" t="s">
        <v>2165</v>
      </c>
      <c r="H152" s="47" t="s">
        <v>2164</v>
      </c>
      <c r="I152" s="69">
        <v>41704</v>
      </c>
      <c r="J152" s="82">
        <v>41944</v>
      </c>
      <c r="K152" s="71">
        <v>7451992.6900000004</v>
      </c>
      <c r="L152" s="72" t="s">
        <v>2163</v>
      </c>
      <c r="M152" s="83"/>
      <c r="N152" s="73"/>
      <c r="O152" s="73">
        <v>7451992.6900000004</v>
      </c>
      <c r="P152" s="74"/>
      <c r="Q152" s="74">
        <v>3951293.8</v>
      </c>
      <c r="R152" s="68" t="s">
        <v>41</v>
      </c>
      <c r="S152" s="16" t="s">
        <v>4806</v>
      </c>
      <c r="T152" s="16" t="s">
        <v>5210</v>
      </c>
      <c r="U152" s="18"/>
      <c r="V152" s="18"/>
      <c r="W152" s="18"/>
      <c r="X152" s="18"/>
      <c r="Y152" s="18"/>
      <c r="Z152" s="18"/>
      <c r="AA152" s="18" t="s">
        <v>93</v>
      </c>
      <c r="AB152" s="18"/>
    </row>
    <row r="153" spans="1:28" s="24" customFormat="1" ht="60" x14ac:dyDescent="0.25">
      <c r="A153" s="65" t="s">
        <v>185</v>
      </c>
      <c r="B153" s="66" t="s">
        <v>122</v>
      </c>
      <c r="C153" s="68" t="s">
        <v>45</v>
      </c>
      <c r="D153" s="86" t="s">
        <v>2145</v>
      </c>
      <c r="E153" s="67"/>
      <c r="F153" s="67" t="s">
        <v>2144</v>
      </c>
      <c r="G153" s="68" t="s">
        <v>2143</v>
      </c>
      <c r="H153" s="47" t="s">
        <v>2142</v>
      </c>
      <c r="I153" s="69">
        <v>41859</v>
      </c>
      <c r="J153" s="82">
        <v>42099</v>
      </c>
      <c r="K153" s="71">
        <v>6510002.71</v>
      </c>
      <c r="L153" s="72" t="s">
        <v>2141</v>
      </c>
      <c r="M153" s="83"/>
      <c r="N153" s="73"/>
      <c r="O153" s="73">
        <v>6510002.71</v>
      </c>
      <c r="P153" s="74"/>
      <c r="Q153" s="74">
        <v>577853.80000000005</v>
      </c>
      <c r="R153" s="68" t="s">
        <v>41</v>
      </c>
      <c r="S153" s="16" t="s">
        <v>4806</v>
      </c>
      <c r="T153" s="16" t="s">
        <v>5209</v>
      </c>
      <c r="U153" s="18"/>
      <c r="V153" s="18"/>
      <c r="W153" s="18"/>
      <c r="X153" s="18"/>
      <c r="Y153" s="18"/>
      <c r="Z153" s="18"/>
      <c r="AA153" s="18" t="s">
        <v>93</v>
      </c>
      <c r="AB153" s="18"/>
    </row>
    <row r="154" spans="1:28" s="24" customFormat="1" ht="60" x14ac:dyDescent="0.25">
      <c r="A154" s="65" t="s">
        <v>185</v>
      </c>
      <c r="B154" s="66" t="s">
        <v>122</v>
      </c>
      <c r="C154" s="68" t="s">
        <v>45</v>
      </c>
      <c r="D154" s="86" t="s">
        <v>4815</v>
      </c>
      <c r="E154" s="67"/>
      <c r="F154" s="67" t="s">
        <v>2064</v>
      </c>
      <c r="G154" s="68" t="s">
        <v>2063</v>
      </c>
      <c r="H154" s="47" t="s">
        <v>2062</v>
      </c>
      <c r="I154" s="69">
        <v>41613</v>
      </c>
      <c r="J154" s="82">
        <v>41853</v>
      </c>
      <c r="K154" s="71">
        <v>3841105.4</v>
      </c>
      <c r="L154" s="72" t="s">
        <v>2061</v>
      </c>
      <c r="M154" s="83"/>
      <c r="N154" s="73"/>
      <c r="O154" s="73">
        <v>3841105.4</v>
      </c>
      <c r="P154" s="74"/>
      <c r="Q154" s="74">
        <v>908924.2</v>
      </c>
      <c r="R154" s="68" t="s">
        <v>41</v>
      </c>
      <c r="S154" s="16" t="s">
        <v>4806</v>
      </c>
      <c r="T154" s="16" t="s">
        <v>5209</v>
      </c>
      <c r="U154" s="18"/>
      <c r="V154" s="18"/>
      <c r="W154" s="18"/>
      <c r="X154" s="18"/>
      <c r="Y154" s="18"/>
      <c r="Z154" s="18"/>
      <c r="AA154" s="18" t="s">
        <v>93</v>
      </c>
      <c r="AB154" s="18"/>
    </row>
    <row r="155" spans="1:28" s="24" customFormat="1" ht="45" x14ac:dyDescent="0.25">
      <c r="A155" s="65" t="s">
        <v>185</v>
      </c>
      <c r="B155" s="66" t="s">
        <v>122</v>
      </c>
      <c r="C155" s="68" t="s">
        <v>45</v>
      </c>
      <c r="D155" s="86" t="s">
        <v>1958</v>
      </c>
      <c r="E155" s="67"/>
      <c r="F155" s="67" t="s">
        <v>1957</v>
      </c>
      <c r="G155" s="68" t="s">
        <v>1956</v>
      </c>
      <c r="H155" s="47" t="s">
        <v>1955</v>
      </c>
      <c r="I155" s="69">
        <v>41369</v>
      </c>
      <c r="J155" s="82">
        <v>41729</v>
      </c>
      <c r="K155" s="71">
        <v>1564964.36</v>
      </c>
      <c r="L155" s="72">
        <v>41728</v>
      </c>
      <c r="M155" s="83">
        <v>42000</v>
      </c>
      <c r="N155" s="73">
        <v>740573.59</v>
      </c>
      <c r="O155" s="73">
        <v>2305537.9500000002</v>
      </c>
      <c r="P155" s="74"/>
      <c r="Q155" s="74">
        <v>1281296.58</v>
      </c>
      <c r="R155" s="68" t="s">
        <v>41</v>
      </c>
      <c r="S155" s="16" t="s">
        <v>5211</v>
      </c>
      <c r="T155" s="16" t="s">
        <v>117</v>
      </c>
      <c r="U155" s="18"/>
      <c r="V155" s="18" t="s">
        <v>93</v>
      </c>
      <c r="W155" s="18"/>
      <c r="X155" s="18"/>
      <c r="Y155" s="18"/>
      <c r="Z155" s="18"/>
      <c r="AA155" s="18"/>
      <c r="AB155" s="18"/>
    </row>
    <row r="156" spans="1:28" s="24" customFormat="1" ht="45" x14ac:dyDescent="0.25">
      <c r="A156" s="65" t="s">
        <v>185</v>
      </c>
      <c r="B156" s="66" t="s">
        <v>2569</v>
      </c>
      <c r="C156" s="68" t="s">
        <v>45</v>
      </c>
      <c r="D156" s="86" t="s">
        <v>2912</v>
      </c>
      <c r="E156" s="67"/>
      <c r="F156" s="67" t="s">
        <v>2913</v>
      </c>
      <c r="G156" s="68" t="s">
        <v>2173</v>
      </c>
      <c r="H156" s="47" t="s">
        <v>2914</v>
      </c>
      <c r="I156" s="69">
        <v>42278</v>
      </c>
      <c r="J156" s="82">
        <v>42368</v>
      </c>
      <c r="K156" s="71">
        <v>1413596.64</v>
      </c>
      <c r="L156" s="72">
        <v>42367</v>
      </c>
      <c r="M156" s="83">
        <v>42368</v>
      </c>
      <c r="N156" s="73">
        <v>0</v>
      </c>
      <c r="O156" s="73">
        <v>1413596.64</v>
      </c>
      <c r="P156" s="74">
        <v>972896.86</v>
      </c>
      <c r="Q156" s="74">
        <v>972896.86</v>
      </c>
      <c r="R156" s="68" t="s">
        <v>110</v>
      </c>
      <c r="S156" s="16"/>
      <c r="T156" s="16" t="s">
        <v>5212</v>
      </c>
      <c r="U156" s="18"/>
      <c r="V156" s="18"/>
      <c r="W156" s="18" t="s">
        <v>93</v>
      </c>
      <c r="X156" s="18"/>
      <c r="Y156" s="18"/>
      <c r="Z156" s="18"/>
      <c r="AA156" s="18"/>
      <c r="AB156" s="18"/>
    </row>
    <row r="157" spans="1:28" s="24" customFormat="1" ht="45" x14ac:dyDescent="0.25">
      <c r="A157" s="65" t="s">
        <v>185</v>
      </c>
      <c r="B157" s="66" t="s">
        <v>122</v>
      </c>
      <c r="C157" s="68" t="s">
        <v>51</v>
      </c>
      <c r="D157" s="86" t="s">
        <v>1138</v>
      </c>
      <c r="E157" s="67"/>
      <c r="F157" s="67" t="s">
        <v>1137</v>
      </c>
      <c r="G157" s="68" t="s">
        <v>1136</v>
      </c>
      <c r="H157" s="47" t="s">
        <v>1135</v>
      </c>
      <c r="I157" s="69">
        <v>41565</v>
      </c>
      <c r="J157" s="82">
        <v>41865</v>
      </c>
      <c r="K157" s="71">
        <v>328907.09999999998</v>
      </c>
      <c r="L157" s="72"/>
      <c r="M157" s="83"/>
      <c r="N157" s="73"/>
      <c r="O157" s="73">
        <v>328907.09999999998</v>
      </c>
      <c r="P157" s="74"/>
      <c r="Q157" s="74">
        <v>26840.59</v>
      </c>
      <c r="R157" s="68" t="s">
        <v>773</v>
      </c>
      <c r="S157" s="16" t="s">
        <v>5213</v>
      </c>
      <c r="T157" s="16" t="s">
        <v>5214</v>
      </c>
      <c r="U157" s="18"/>
      <c r="V157" s="18"/>
      <c r="W157" s="18"/>
      <c r="X157" s="18"/>
      <c r="Y157" s="18"/>
      <c r="Z157" s="18"/>
      <c r="AA157" s="18" t="s">
        <v>93</v>
      </c>
      <c r="AB157" s="18"/>
    </row>
    <row r="158" spans="1:28" s="24" customFormat="1" ht="120" x14ac:dyDescent="0.25">
      <c r="A158" s="65" t="s">
        <v>185</v>
      </c>
      <c r="B158" s="66" t="s">
        <v>2569</v>
      </c>
      <c r="C158" s="68" t="s">
        <v>51</v>
      </c>
      <c r="D158" s="86" t="s">
        <v>566</v>
      </c>
      <c r="E158" s="67"/>
      <c r="F158" s="67" t="s">
        <v>565</v>
      </c>
      <c r="G158" s="68" t="s">
        <v>564</v>
      </c>
      <c r="H158" s="47" t="s">
        <v>563</v>
      </c>
      <c r="I158" s="69">
        <v>41243</v>
      </c>
      <c r="J158" s="82">
        <v>41423</v>
      </c>
      <c r="K158" s="71">
        <v>104900</v>
      </c>
      <c r="L158" s="72"/>
      <c r="M158" s="83">
        <v>41693</v>
      </c>
      <c r="N158" s="73"/>
      <c r="O158" s="73">
        <v>104900</v>
      </c>
      <c r="P158" s="74"/>
      <c r="Q158" s="74">
        <v>79900</v>
      </c>
      <c r="R158" s="68" t="s">
        <v>260</v>
      </c>
      <c r="S158" s="16"/>
      <c r="T158" s="16" t="s">
        <v>5215</v>
      </c>
      <c r="U158" s="18"/>
      <c r="V158" s="18"/>
      <c r="W158" s="18"/>
      <c r="X158" s="18"/>
      <c r="Y158" s="18"/>
      <c r="Z158" s="18"/>
      <c r="AA158" s="18" t="s">
        <v>93</v>
      </c>
      <c r="AB158" s="18"/>
    </row>
    <row r="159" spans="1:28" s="24" customFormat="1" ht="75" x14ac:dyDescent="0.25">
      <c r="A159" s="65" t="s">
        <v>185</v>
      </c>
      <c r="B159" s="66" t="s">
        <v>2569</v>
      </c>
      <c r="C159" s="68" t="s">
        <v>192</v>
      </c>
      <c r="D159" s="86" t="s">
        <v>2937</v>
      </c>
      <c r="E159" s="67"/>
      <c r="F159" s="67" t="s">
        <v>2938</v>
      </c>
      <c r="G159" s="68" t="s">
        <v>2939</v>
      </c>
      <c r="H159" s="47" t="s">
        <v>2890</v>
      </c>
      <c r="I159" s="69">
        <v>42355</v>
      </c>
      <c r="J159" s="82">
        <v>42385</v>
      </c>
      <c r="K159" s="71">
        <v>21007.55</v>
      </c>
      <c r="L159" s="72">
        <v>42385</v>
      </c>
      <c r="M159" s="83">
        <v>42385</v>
      </c>
      <c r="N159" s="73"/>
      <c r="O159" s="73">
        <v>21007.55</v>
      </c>
      <c r="P159" s="74"/>
      <c r="Q159" s="74"/>
      <c r="R159" s="68" t="s">
        <v>2651</v>
      </c>
      <c r="S159" s="16" t="s">
        <v>5216</v>
      </c>
      <c r="T159" s="16" t="s">
        <v>5217</v>
      </c>
      <c r="U159" s="18"/>
      <c r="V159" s="18" t="s">
        <v>93</v>
      </c>
      <c r="W159" s="18"/>
      <c r="X159" s="18"/>
      <c r="Y159" s="18"/>
      <c r="Z159" s="18"/>
      <c r="AA159" s="18"/>
      <c r="AB159" s="18"/>
    </row>
    <row r="160" spans="1:28" s="24" customFormat="1" ht="45" x14ac:dyDescent="0.25">
      <c r="A160" s="65" t="s">
        <v>185</v>
      </c>
      <c r="B160" s="66" t="s">
        <v>2569</v>
      </c>
      <c r="C160" s="68" t="s">
        <v>1705</v>
      </c>
      <c r="D160" s="86" t="s">
        <v>1704</v>
      </c>
      <c r="E160" s="67"/>
      <c r="F160" s="67" t="s">
        <v>391</v>
      </c>
      <c r="G160" s="68" t="s">
        <v>1703</v>
      </c>
      <c r="H160" s="47" t="s">
        <v>1702</v>
      </c>
      <c r="I160" s="69">
        <v>41586</v>
      </c>
      <c r="J160" s="82">
        <v>41886</v>
      </c>
      <c r="K160" s="71">
        <v>965696.18</v>
      </c>
      <c r="L160" s="72">
        <v>42090</v>
      </c>
      <c r="M160" s="83">
        <v>42086</v>
      </c>
      <c r="N160" s="73">
        <v>85624.33</v>
      </c>
      <c r="O160" s="73">
        <v>1051320.51</v>
      </c>
      <c r="P160" s="74"/>
      <c r="Q160" s="74"/>
      <c r="R160" s="68" t="s">
        <v>2940</v>
      </c>
      <c r="S160" s="16"/>
      <c r="T160" s="16"/>
      <c r="U160" s="18"/>
      <c r="V160" s="18"/>
      <c r="W160" s="18"/>
      <c r="X160" s="18"/>
      <c r="Y160" s="18"/>
      <c r="Z160" s="18"/>
      <c r="AA160" s="18"/>
      <c r="AB160" s="18" t="s">
        <v>93</v>
      </c>
    </row>
    <row r="161" spans="1:28" s="24" customFormat="1" ht="45" x14ac:dyDescent="0.25">
      <c r="A161" s="65" t="s">
        <v>185</v>
      </c>
      <c r="B161" s="66" t="s">
        <v>122</v>
      </c>
      <c r="C161" s="68" t="s">
        <v>46</v>
      </c>
      <c r="D161" s="86" t="s">
        <v>213</v>
      </c>
      <c r="E161" s="67"/>
      <c r="F161" s="67" t="s">
        <v>1266</v>
      </c>
      <c r="G161" s="68" t="s">
        <v>1162</v>
      </c>
      <c r="H161" s="47" t="s">
        <v>1265</v>
      </c>
      <c r="I161" s="69">
        <v>41877</v>
      </c>
      <c r="J161" s="82">
        <v>41997</v>
      </c>
      <c r="K161" s="71">
        <v>426197.19</v>
      </c>
      <c r="L161" s="72">
        <v>42109</v>
      </c>
      <c r="M161" s="83">
        <v>42109</v>
      </c>
      <c r="N161" s="73"/>
      <c r="O161" s="73">
        <v>426197.19</v>
      </c>
      <c r="P161" s="74"/>
      <c r="Q161" s="74">
        <v>56665.59</v>
      </c>
      <c r="R161" s="68" t="s">
        <v>30</v>
      </c>
      <c r="S161" s="16" t="s">
        <v>4806</v>
      </c>
      <c r="T161" s="16"/>
      <c r="U161" s="18"/>
      <c r="V161" s="18"/>
      <c r="W161" s="18"/>
      <c r="X161" s="18"/>
      <c r="Y161" s="18"/>
      <c r="Z161" s="18"/>
      <c r="AA161" s="18"/>
      <c r="AB161" s="18" t="s">
        <v>93</v>
      </c>
    </row>
    <row r="162" spans="1:28" s="24" customFormat="1" ht="30" x14ac:dyDescent="0.25">
      <c r="A162" s="65" t="s">
        <v>185</v>
      </c>
      <c r="B162" s="66" t="s">
        <v>2569</v>
      </c>
      <c r="C162" s="68" t="s">
        <v>52</v>
      </c>
      <c r="D162" s="86" t="s">
        <v>2387</v>
      </c>
      <c r="E162" s="67"/>
      <c r="F162" s="67" t="s">
        <v>2386</v>
      </c>
      <c r="G162" s="68" t="s">
        <v>2347</v>
      </c>
      <c r="H162" s="47" t="s">
        <v>2385</v>
      </c>
      <c r="I162" s="69">
        <v>41425</v>
      </c>
      <c r="J162" s="82">
        <v>41790</v>
      </c>
      <c r="K162" s="71">
        <v>25998962.420000002</v>
      </c>
      <c r="L162" s="72" t="s">
        <v>2945</v>
      </c>
      <c r="M162" s="83">
        <v>42090</v>
      </c>
      <c r="N162" s="73">
        <v>6146159.2800000003</v>
      </c>
      <c r="O162" s="73">
        <v>32145121.700000003</v>
      </c>
      <c r="P162" s="74">
        <v>830402.99</v>
      </c>
      <c r="Q162" s="74">
        <v>30755538.41</v>
      </c>
      <c r="R162" s="68" t="s">
        <v>219</v>
      </c>
      <c r="S162" s="16"/>
      <c r="T162" s="16"/>
      <c r="U162" s="18"/>
      <c r="V162" s="18"/>
      <c r="W162" s="18"/>
      <c r="X162" s="18"/>
      <c r="Y162" s="18"/>
      <c r="Z162" s="18"/>
      <c r="AA162" s="18"/>
      <c r="AB162" s="18" t="s">
        <v>93</v>
      </c>
    </row>
    <row r="163" spans="1:28" s="24" customFormat="1" ht="45" x14ac:dyDescent="0.25">
      <c r="A163" s="65" t="s">
        <v>185</v>
      </c>
      <c r="B163" s="66" t="s">
        <v>122</v>
      </c>
      <c r="C163" s="68" t="s">
        <v>52</v>
      </c>
      <c r="D163" s="86" t="s">
        <v>2111</v>
      </c>
      <c r="E163" s="67"/>
      <c r="F163" s="67" t="s">
        <v>1960</v>
      </c>
      <c r="G163" s="68" t="s">
        <v>2110</v>
      </c>
      <c r="H163" s="47" t="s">
        <v>2109</v>
      </c>
      <c r="I163" s="69" t="s">
        <v>2108</v>
      </c>
      <c r="J163" s="82">
        <v>41297</v>
      </c>
      <c r="K163" s="71">
        <v>5135934.53</v>
      </c>
      <c r="L163" s="72"/>
      <c r="M163" s="83">
        <v>41627</v>
      </c>
      <c r="N163" s="73"/>
      <c r="O163" s="73">
        <v>5135934.53</v>
      </c>
      <c r="P163" s="74"/>
      <c r="Q163" s="74">
        <v>4821232.95</v>
      </c>
      <c r="R163" s="68" t="s">
        <v>219</v>
      </c>
      <c r="S163" s="16" t="s">
        <v>4806</v>
      </c>
      <c r="T163" s="16"/>
      <c r="U163" s="18"/>
      <c r="V163" s="18"/>
      <c r="W163" s="18"/>
      <c r="X163" s="18"/>
      <c r="Y163" s="18"/>
      <c r="Z163" s="18"/>
      <c r="AA163" s="18"/>
      <c r="AB163" s="18" t="s">
        <v>93</v>
      </c>
    </row>
    <row r="164" spans="1:28" s="24" customFormat="1" ht="30" x14ac:dyDescent="0.25">
      <c r="A164" s="65" t="s">
        <v>185</v>
      </c>
      <c r="B164" s="66" t="s">
        <v>2569</v>
      </c>
      <c r="C164" s="68" t="s">
        <v>52</v>
      </c>
      <c r="D164" s="86" t="s">
        <v>2114</v>
      </c>
      <c r="E164" s="67" t="s">
        <v>403</v>
      </c>
      <c r="F164" s="67" t="s">
        <v>2113</v>
      </c>
      <c r="G164" s="68" t="s">
        <v>2112</v>
      </c>
      <c r="H164" s="47" t="s">
        <v>1509</v>
      </c>
      <c r="I164" s="69">
        <v>41407</v>
      </c>
      <c r="J164" s="82">
        <v>41677</v>
      </c>
      <c r="K164" s="71">
        <v>4275418.25</v>
      </c>
      <c r="L164" s="72" t="s">
        <v>2955</v>
      </c>
      <c r="M164" s="83">
        <v>42097</v>
      </c>
      <c r="N164" s="73">
        <v>606125.64</v>
      </c>
      <c r="O164" s="73">
        <v>4881543.8899999997</v>
      </c>
      <c r="P164" s="74">
        <v>0</v>
      </c>
      <c r="Q164" s="74">
        <v>2461512.42</v>
      </c>
      <c r="R164" s="68" t="s">
        <v>219</v>
      </c>
      <c r="S164" s="16"/>
      <c r="T164" s="16"/>
      <c r="U164" s="18"/>
      <c r="V164" s="18"/>
      <c r="W164" s="18"/>
      <c r="X164" s="18"/>
      <c r="Y164" s="18"/>
      <c r="Z164" s="18"/>
      <c r="AA164" s="18"/>
      <c r="AB164" s="18" t="s">
        <v>93</v>
      </c>
    </row>
    <row r="165" spans="1:28" s="24" customFormat="1" ht="48" x14ac:dyDescent="0.25">
      <c r="A165" s="65" t="s">
        <v>185</v>
      </c>
      <c r="B165" s="66" t="s">
        <v>122</v>
      </c>
      <c r="C165" s="68" t="s">
        <v>52</v>
      </c>
      <c r="D165" s="86" t="s">
        <v>2074</v>
      </c>
      <c r="E165" s="67"/>
      <c r="F165" s="67" t="s">
        <v>2073</v>
      </c>
      <c r="G165" s="68" t="s">
        <v>1020</v>
      </c>
      <c r="H165" s="47" t="s">
        <v>822</v>
      </c>
      <c r="I165" s="69" t="s">
        <v>2072</v>
      </c>
      <c r="J165" s="82">
        <v>41647</v>
      </c>
      <c r="K165" s="71">
        <v>2861707.41</v>
      </c>
      <c r="L165" s="72" t="s">
        <v>649</v>
      </c>
      <c r="M165" s="83">
        <v>41887</v>
      </c>
      <c r="N165" s="73">
        <v>1413980.98</v>
      </c>
      <c r="O165" s="73">
        <v>4275688.3900000006</v>
      </c>
      <c r="P165" s="74"/>
      <c r="Q165" s="74">
        <v>3683719.76</v>
      </c>
      <c r="R165" s="68" t="s">
        <v>219</v>
      </c>
      <c r="S165" s="16" t="s">
        <v>4806</v>
      </c>
      <c r="T165" s="16"/>
      <c r="U165" s="18"/>
      <c r="V165" s="18"/>
      <c r="W165" s="18"/>
      <c r="X165" s="18"/>
      <c r="Y165" s="18"/>
      <c r="Z165" s="18"/>
      <c r="AA165" s="18"/>
      <c r="AB165" s="18" t="s">
        <v>93</v>
      </c>
    </row>
    <row r="166" spans="1:28" s="24" customFormat="1" ht="45" x14ac:dyDescent="0.25">
      <c r="A166" s="65" t="s">
        <v>185</v>
      </c>
      <c r="B166" s="66" t="s">
        <v>2569</v>
      </c>
      <c r="C166" s="68" t="s">
        <v>52</v>
      </c>
      <c r="D166" s="86" t="s">
        <v>2965</v>
      </c>
      <c r="E166" s="67"/>
      <c r="F166" s="67" t="s">
        <v>1780</v>
      </c>
      <c r="G166" s="68" t="s">
        <v>2584</v>
      </c>
      <c r="H166" s="47" t="s">
        <v>2623</v>
      </c>
      <c r="I166" s="69">
        <v>41599</v>
      </c>
      <c r="J166" s="82">
        <v>41779</v>
      </c>
      <c r="K166" s="71">
        <v>1229826.3400000001</v>
      </c>
      <c r="L166" s="72" t="s">
        <v>2966</v>
      </c>
      <c r="M166" s="83">
        <v>42079</v>
      </c>
      <c r="N166" s="73">
        <v>613332.52</v>
      </c>
      <c r="O166" s="73">
        <v>1843158.86</v>
      </c>
      <c r="P166" s="74">
        <v>668632.74</v>
      </c>
      <c r="Q166" s="74">
        <v>1461953.08</v>
      </c>
      <c r="R166" s="68" t="s">
        <v>219</v>
      </c>
      <c r="S166" s="16"/>
      <c r="T166" s="16"/>
      <c r="U166" s="18"/>
      <c r="V166" s="18"/>
      <c r="W166" s="18"/>
      <c r="X166" s="18"/>
      <c r="Y166" s="18"/>
      <c r="Z166" s="18"/>
      <c r="AA166" s="18"/>
      <c r="AB166" s="18" t="s">
        <v>93</v>
      </c>
    </row>
    <row r="167" spans="1:28" s="24" customFormat="1" ht="120" x14ac:dyDescent="0.25">
      <c r="A167" s="65" t="s">
        <v>185</v>
      </c>
      <c r="B167" s="66" t="s">
        <v>2569</v>
      </c>
      <c r="C167" s="68" t="s">
        <v>53</v>
      </c>
      <c r="D167" s="86" t="s">
        <v>2333</v>
      </c>
      <c r="E167" s="67" t="s">
        <v>5068</v>
      </c>
      <c r="F167" s="67" t="s">
        <v>2332</v>
      </c>
      <c r="G167" s="68" t="s">
        <v>2331</v>
      </c>
      <c r="H167" s="47" t="s">
        <v>2330</v>
      </c>
      <c r="I167" s="69">
        <v>40443</v>
      </c>
      <c r="J167" s="82">
        <v>40983</v>
      </c>
      <c r="K167" s="71">
        <v>16145000</v>
      </c>
      <c r="L167" s="72">
        <v>40990</v>
      </c>
      <c r="M167" s="83">
        <v>42369</v>
      </c>
      <c r="N167" s="73">
        <v>3777797.6</v>
      </c>
      <c r="O167" s="73">
        <v>19922797.600000001</v>
      </c>
      <c r="P167" s="74"/>
      <c r="Q167" s="74">
        <v>19585103.863959499</v>
      </c>
      <c r="R167" s="68" t="s">
        <v>3717</v>
      </c>
      <c r="S167" s="16"/>
      <c r="T167" s="16" t="s">
        <v>5218</v>
      </c>
      <c r="U167" s="18"/>
      <c r="V167" s="18"/>
      <c r="W167" s="18"/>
      <c r="X167" s="18"/>
      <c r="Y167" s="18"/>
      <c r="Z167" s="18"/>
      <c r="AA167" s="18" t="s">
        <v>93</v>
      </c>
      <c r="AB167" s="18"/>
    </row>
    <row r="168" spans="1:28" s="24" customFormat="1" ht="75" x14ac:dyDescent="0.25">
      <c r="A168" s="65" t="s">
        <v>185</v>
      </c>
      <c r="B168" s="66" t="s">
        <v>2569</v>
      </c>
      <c r="C168" s="68" t="s">
        <v>53</v>
      </c>
      <c r="D168" s="86" t="s">
        <v>1883</v>
      </c>
      <c r="E168" s="67" t="s">
        <v>5042</v>
      </c>
      <c r="F168" s="67" t="s">
        <v>1882</v>
      </c>
      <c r="G168" s="68" t="s">
        <v>1881</v>
      </c>
      <c r="H168" s="47" t="s">
        <v>1880</v>
      </c>
      <c r="I168" s="69">
        <v>41529</v>
      </c>
      <c r="J168" s="82">
        <v>41649</v>
      </c>
      <c r="K168" s="71">
        <v>1738240.65</v>
      </c>
      <c r="L168" s="72" t="s">
        <v>1879</v>
      </c>
      <c r="M168" s="83">
        <v>41889</v>
      </c>
      <c r="N168" s="73">
        <v>0</v>
      </c>
      <c r="O168" s="73">
        <v>1738240.65</v>
      </c>
      <c r="P168" s="74">
        <v>161527.32</v>
      </c>
      <c r="Q168" s="74">
        <v>247588.29</v>
      </c>
      <c r="R168" s="68" t="s">
        <v>1879</v>
      </c>
      <c r="S168" s="16"/>
      <c r="T168" s="16" t="s">
        <v>5219</v>
      </c>
      <c r="U168" s="18"/>
      <c r="V168" s="18"/>
      <c r="W168" s="18"/>
      <c r="X168" s="18"/>
      <c r="Y168" s="18"/>
      <c r="Z168" s="18"/>
      <c r="AA168" s="18" t="s">
        <v>93</v>
      </c>
      <c r="AB168" s="18"/>
    </row>
    <row r="169" spans="1:28" s="24" customFormat="1" ht="30" x14ac:dyDescent="0.25">
      <c r="A169" s="65" t="s">
        <v>185</v>
      </c>
      <c r="B169" s="66" t="s">
        <v>2569</v>
      </c>
      <c r="C169" s="68" t="s">
        <v>53</v>
      </c>
      <c r="D169" s="86" t="s">
        <v>2604</v>
      </c>
      <c r="E169" s="67" t="s">
        <v>5069</v>
      </c>
      <c r="F169" s="67" t="s">
        <v>1512</v>
      </c>
      <c r="G169" s="68" t="s">
        <v>2543</v>
      </c>
      <c r="H169" s="47" t="s">
        <v>2605</v>
      </c>
      <c r="I169" s="69">
        <v>40728</v>
      </c>
      <c r="J169" s="82">
        <v>40938</v>
      </c>
      <c r="K169" s="71">
        <v>839966.39</v>
      </c>
      <c r="L169" s="72">
        <v>41037</v>
      </c>
      <c r="M169" s="83">
        <v>42369</v>
      </c>
      <c r="N169" s="73">
        <v>676611</v>
      </c>
      <c r="O169" s="73">
        <v>1516577.3900000001</v>
      </c>
      <c r="P169" s="74"/>
      <c r="Q169" s="74">
        <v>836148.17</v>
      </c>
      <c r="R169" s="68" t="s">
        <v>2864</v>
      </c>
      <c r="S169" s="16" t="s">
        <v>5220</v>
      </c>
      <c r="T169" s="16" t="s">
        <v>5221</v>
      </c>
      <c r="U169" s="18"/>
      <c r="V169" s="18"/>
      <c r="W169" s="18" t="s">
        <v>93</v>
      </c>
      <c r="X169" s="18"/>
      <c r="Y169" s="18"/>
      <c r="Z169" s="18"/>
      <c r="AA169" s="18"/>
      <c r="AB169" s="18"/>
    </row>
    <row r="170" spans="1:28" s="24" customFormat="1" ht="75" x14ac:dyDescent="0.25">
      <c r="A170" s="65" t="s">
        <v>185</v>
      </c>
      <c r="B170" s="66" t="s">
        <v>2569</v>
      </c>
      <c r="C170" s="68" t="s">
        <v>53</v>
      </c>
      <c r="D170" s="86" t="s">
        <v>1505</v>
      </c>
      <c r="E170" s="67" t="s">
        <v>5042</v>
      </c>
      <c r="F170" s="67" t="s">
        <v>1504</v>
      </c>
      <c r="G170" s="68" t="s">
        <v>1503</v>
      </c>
      <c r="H170" s="47" t="s">
        <v>787</v>
      </c>
      <c r="I170" s="69">
        <v>41515</v>
      </c>
      <c r="J170" s="82">
        <v>41635</v>
      </c>
      <c r="K170" s="71">
        <v>635491.47</v>
      </c>
      <c r="L170" s="72">
        <v>41638</v>
      </c>
      <c r="M170" s="83">
        <v>42420</v>
      </c>
      <c r="N170" s="73"/>
      <c r="O170" s="73">
        <v>635491.47</v>
      </c>
      <c r="P170" s="74"/>
      <c r="Q170" s="74">
        <v>197215.96</v>
      </c>
      <c r="R170" s="68" t="s">
        <v>42</v>
      </c>
      <c r="S170" s="16"/>
      <c r="T170" s="16" t="s">
        <v>5222</v>
      </c>
      <c r="U170" s="18"/>
      <c r="V170" s="18" t="s">
        <v>93</v>
      </c>
      <c r="W170" s="18"/>
      <c r="X170" s="18"/>
      <c r="Y170" s="18"/>
      <c r="Z170" s="18"/>
      <c r="AA170" s="18"/>
      <c r="AB170" s="18"/>
    </row>
    <row r="171" spans="1:28" s="24" customFormat="1" ht="45" x14ac:dyDescent="0.25">
      <c r="A171" s="65" t="s">
        <v>185</v>
      </c>
      <c r="B171" s="66" t="s">
        <v>2569</v>
      </c>
      <c r="C171" s="68" t="s">
        <v>54</v>
      </c>
      <c r="D171" s="86" t="s">
        <v>3730</v>
      </c>
      <c r="E171" s="67"/>
      <c r="F171" s="67" t="s">
        <v>3731</v>
      </c>
      <c r="G171" s="68" t="s">
        <v>314</v>
      </c>
      <c r="H171" s="47" t="s">
        <v>821</v>
      </c>
      <c r="I171" s="69">
        <v>41918</v>
      </c>
      <c r="J171" s="82">
        <v>41978</v>
      </c>
      <c r="K171" s="71">
        <v>116534.34</v>
      </c>
      <c r="L171" s="72"/>
      <c r="M171" s="83">
        <v>41978</v>
      </c>
      <c r="N171" s="73"/>
      <c r="O171" s="73">
        <v>116534.34</v>
      </c>
      <c r="P171" s="74">
        <v>81993.97</v>
      </c>
      <c r="Q171" s="74">
        <v>81993.97</v>
      </c>
      <c r="R171" s="68" t="s">
        <v>663</v>
      </c>
      <c r="S171" s="16" t="s">
        <v>5223</v>
      </c>
      <c r="T171" s="16" t="s">
        <v>5224</v>
      </c>
      <c r="U171" s="18"/>
      <c r="V171" s="18"/>
      <c r="W171" s="18" t="s">
        <v>93</v>
      </c>
      <c r="X171" s="18"/>
      <c r="Y171" s="18"/>
      <c r="Z171" s="18"/>
      <c r="AA171" s="18"/>
      <c r="AB171" s="18"/>
    </row>
    <row r="172" spans="1:28" s="24" customFormat="1" ht="30" x14ac:dyDescent="0.25">
      <c r="A172" s="65" t="s">
        <v>185</v>
      </c>
      <c r="B172" s="66" t="s">
        <v>2569</v>
      </c>
      <c r="C172" s="68" t="s">
        <v>2608</v>
      </c>
      <c r="D172" s="86" t="s">
        <v>5046</v>
      </c>
      <c r="E172" s="67"/>
      <c r="F172" s="67" t="s">
        <v>2071</v>
      </c>
      <c r="G172" s="68" t="s">
        <v>5047</v>
      </c>
      <c r="H172" s="47" t="s">
        <v>276</v>
      </c>
      <c r="I172" s="69">
        <v>41491</v>
      </c>
      <c r="J172" s="82">
        <v>41611</v>
      </c>
      <c r="K172" s="71">
        <v>1699012.32</v>
      </c>
      <c r="L172" s="72">
        <v>42221</v>
      </c>
      <c r="M172" s="83"/>
      <c r="N172" s="73"/>
      <c r="O172" s="73">
        <v>1699012.32</v>
      </c>
      <c r="P172" s="74">
        <v>61856.37</v>
      </c>
      <c r="Q172" s="74"/>
      <c r="R172" s="68" t="s">
        <v>110</v>
      </c>
      <c r="S172" s="16" t="s">
        <v>5225</v>
      </c>
      <c r="T172" s="16" t="s">
        <v>5226</v>
      </c>
      <c r="U172" s="18"/>
      <c r="V172" s="18"/>
      <c r="W172" s="18"/>
      <c r="X172" s="18"/>
      <c r="Y172" s="18"/>
      <c r="Z172" s="18"/>
      <c r="AA172" s="18" t="s">
        <v>93</v>
      </c>
      <c r="AB172" s="18"/>
    </row>
    <row r="173" spans="1:28" s="24" customFormat="1" ht="30" x14ac:dyDescent="0.25">
      <c r="A173" s="65" t="s">
        <v>185</v>
      </c>
      <c r="B173" s="66" t="s">
        <v>2569</v>
      </c>
      <c r="C173" s="68" t="s">
        <v>2608</v>
      </c>
      <c r="D173" s="86" t="s">
        <v>5056</v>
      </c>
      <c r="E173" s="67"/>
      <c r="F173" s="67" t="s">
        <v>5057</v>
      </c>
      <c r="G173" s="68" t="s">
        <v>5058</v>
      </c>
      <c r="H173" s="47" t="s">
        <v>2911</v>
      </c>
      <c r="I173" s="69">
        <v>42180</v>
      </c>
      <c r="J173" s="82">
        <v>42240</v>
      </c>
      <c r="K173" s="71">
        <v>282922.52</v>
      </c>
      <c r="L173" s="72">
        <v>42239</v>
      </c>
      <c r="M173" s="83">
        <v>42239</v>
      </c>
      <c r="N173" s="73">
        <v>69410</v>
      </c>
      <c r="O173" s="73">
        <v>352332.52</v>
      </c>
      <c r="P173" s="74">
        <v>69410</v>
      </c>
      <c r="Q173" s="74">
        <v>69410</v>
      </c>
      <c r="R173" s="68" t="s">
        <v>2652</v>
      </c>
      <c r="S173" s="16" t="s">
        <v>5225</v>
      </c>
      <c r="T173" s="16" t="s">
        <v>5227</v>
      </c>
      <c r="U173" s="18"/>
      <c r="V173" s="18"/>
      <c r="W173" s="18"/>
      <c r="X173" s="18"/>
      <c r="Y173" s="18"/>
      <c r="Z173" s="18"/>
      <c r="AA173" s="18" t="s">
        <v>93</v>
      </c>
      <c r="AB173" s="18"/>
    </row>
    <row r="174" spans="1:28" s="24" customFormat="1" ht="30" x14ac:dyDescent="0.25">
      <c r="A174" s="65" t="s">
        <v>185</v>
      </c>
      <c r="B174" s="66" t="s">
        <v>2569</v>
      </c>
      <c r="C174" s="68" t="s">
        <v>2608</v>
      </c>
      <c r="D174" s="86" t="s">
        <v>5048</v>
      </c>
      <c r="E174" s="67"/>
      <c r="F174" s="67" t="s">
        <v>977</v>
      </c>
      <c r="G174" s="68" t="s">
        <v>5049</v>
      </c>
      <c r="H174" s="47" t="s">
        <v>423</v>
      </c>
      <c r="I174" s="69">
        <v>41568</v>
      </c>
      <c r="J174" s="82">
        <v>41688</v>
      </c>
      <c r="K174" s="71">
        <v>208997.26</v>
      </c>
      <c r="L174" s="72">
        <v>42298</v>
      </c>
      <c r="M174" s="83"/>
      <c r="N174" s="73"/>
      <c r="O174" s="73">
        <v>208997.26</v>
      </c>
      <c r="P174" s="74">
        <v>2145.12</v>
      </c>
      <c r="Q174" s="74"/>
      <c r="R174" s="68" t="s">
        <v>110</v>
      </c>
      <c r="S174" s="16" t="s">
        <v>5225</v>
      </c>
      <c r="T174" s="16" t="s">
        <v>5228</v>
      </c>
      <c r="U174" s="18"/>
      <c r="V174" s="18"/>
      <c r="W174" s="18"/>
      <c r="X174" s="18"/>
      <c r="Y174" s="18"/>
      <c r="Z174" s="18"/>
      <c r="AA174" s="18" t="s">
        <v>93</v>
      </c>
      <c r="AB174" s="18"/>
    </row>
    <row r="175" spans="1:28" s="24" customFormat="1" ht="36" x14ac:dyDescent="0.25">
      <c r="A175" s="65" t="s">
        <v>185</v>
      </c>
      <c r="B175" s="66" t="s">
        <v>2569</v>
      </c>
      <c r="C175" s="68" t="s">
        <v>2608</v>
      </c>
      <c r="D175" s="86" t="s">
        <v>5064</v>
      </c>
      <c r="E175" s="67"/>
      <c r="F175" s="67" t="s">
        <v>5059</v>
      </c>
      <c r="G175" s="68" t="s">
        <v>5060</v>
      </c>
      <c r="H175" s="47" t="s">
        <v>3240</v>
      </c>
      <c r="I175" s="69">
        <v>42275</v>
      </c>
      <c r="J175" s="82">
        <v>42455</v>
      </c>
      <c r="K175" s="71">
        <v>145192.57999999999</v>
      </c>
      <c r="L175" s="72">
        <v>42349</v>
      </c>
      <c r="M175" s="83"/>
      <c r="N175" s="73"/>
      <c r="O175" s="73">
        <v>145192.57999999999</v>
      </c>
      <c r="P175" s="74">
        <v>145192.57999999999</v>
      </c>
      <c r="Q175" s="74"/>
      <c r="R175" s="68" t="s">
        <v>2652</v>
      </c>
      <c r="S175" s="16" t="s">
        <v>5225</v>
      </c>
      <c r="T175" s="16" t="s">
        <v>5229</v>
      </c>
      <c r="U175" s="18"/>
      <c r="V175" s="18"/>
      <c r="W175" s="18"/>
      <c r="X175" s="18"/>
      <c r="Y175" s="18"/>
      <c r="Z175" s="18"/>
      <c r="AA175" s="18" t="s">
        <v>93</v>
      </c>
      <c r="AB175" s="18"/>
    </row>
    <row r="176" spans="1:28" s="24" customFormat="1" ht="30" x14ac:dyDescent="0.25">
      <c r="A176" s="65" t="s">
        <v>185</v>
      </c>
      <c r="B176" s="66" t="s">
        <v>2569</v>
      </c>
      <c r="C176" s="68" t="s">
        <v>2608</v>
      </c>
      <c r="D176" s="86" t="s">
        <v>5052</v>
      </c>
      <c r="E176" s="67"/>
      <c r="F176" s="67" t="s">
        <v>5053</v>
      </c>
      <c r="G176" s="68" t="s">
        <v>5054</v>
      </c>
      <c r="H176" s="47" t="s">
        <v>5055</v>
      </c>
      <c r="I176" s="69">
        <v>42546</v>
      </c>
      <c r="J176" s="82">
        <v>42726</v>
      </c>
      <c r="K176" s="71">
        <v>73587</v>
      </c>
      <c r="L176" s="72">
        <v>42725</v>
      </c>
      <c r="M176" s="83"/>
      <c r="N176" s="73">
        <v>18200</v>
      </c>
      <c r="O176" s="73">
        <v>91787</v>
      </c>
      <c r="P176" s="74">
        <v>18200</v>
      </c>
      <c r="Q176" s="74">
        <v>18200</v>
      </c>
      <c r="R176" s="68" t="s">
        <v>2652</v>
      </c>
      <c r="S176" s="16" t="s">
        <v>5225</v>
      </c>
      <c r="T176" s="16" t="s">
        <v>5230</v>
      </c>
      <c r="U176" s="18"/>
      <c r="V176" s="18"/>
      <c r="W176" s="18"/>
      <c r="X176" s="18"/>
      <c r="Y176" s="18"/>
      <c r="Z176" s="18"/>
      <c r="AA176" s="18" t="s">
        <v>93</v>
      </c>
      <c r="AB176" s="18"/>
    </row>
    <row r="177" spans="1:28" s="24" customFormat="1" ht="30" x14ac:dyDescent="0.25">
      <c r="A177" s="65" t="s">
        <v>185</v>
      </c>
      <c r="B177" s="66" t="s">
        <v>2569</v>
      </c>
      <c r="C177" s="68" t="s">
        <v>2608</v>
      </c>
      <c r="D177" s="86" t="s">
        <v>5050</v>
      </c>
      <c r="E177" s="67"/>
      <c r="F177" s="67" t="s">
        <v>1115</v>
      </c>
      <c r="G177" s="68" t="s">
        <v>5051</v>
      </c>
      <c r="H177" s="47"/>
      <c r="I177" s="69">
        <v>42100</v>
      </c>
      <c r="J177" s="82">
        <v>42220</v>
      </c>
      <c r="K177" s="71">
        <v>28419.67</v>
      </c>
      <c r="L177" s="72">
        <v>42118</v>
      </c>
      <c r="M177" s="83"/>
      <c r="N177" s="73"/>
      <c r="O177" s="73">
        <v>28419.67</v>
      </c>
      <c r="P177" s="74">
        <v>28419.67</v>
      </c>
      <c r="Q177" s="74"/>
      <c r="R177" s="68" t="s">
        <v>2652</v>
      </c>
      <c r="S177" s="16" t="s">
        <v>5225</v>
      </c>
      <c r="T177" s="16" t="s">
        <v>5231</v>
      </c>
      <c r="U177" s="18"/>
      <c r="V177" s="18"/>
      <c r="W177" s="18"/>
      <c r="X177" s="18"/>
      <c r="Y177" s="18"/>
      <c r="Z177" s="18"/>
      <c r="AA177" s="18" t="s">
        <v>93</v>
      </c>
      <c r="AB177" s="18"/>
    </row>
    <row r="178" spans="1:28" s="24" customFormat="1" ht="30" x14ac:dyDescent="0.25">
      <c r="A178" s="65" t="s">
        <v>185</v>
      </c>
      <c r="B178" s="66" t="s">
        <v>2569</v>
      </c>
      <c r="C178" s="68" t="s">
        <v>2608</v>
      </c>
      <c r="D178" s="86" t="s">
        <v>5065</v>
      </c>
      <c r="E178" s="67"/>
      <c r="F178" s="67" t="s">
        <v>5066</v>
      </c>
      <c r="G178" s="68" t="s">
        <v>5067</v>
      </c>
      <c r="H178" s="47" t="s">
        <v>228</v>
      </c>
      <c r="I178" s="69">
        <v>42347</v>
      </c>
      <c r="J178" s="82">
        <v>42352</v>
      </c>
      <c r="K178" s="71">
        <v>27932.06</v>
      </c>
      <c r="L178" s="72">
        <v>42351</v>
      </c>
      <c r="M178" s="83"/>
      <c r="N178" s="73"/>
      <c r="O178" s="73">
        <v>27932.06</v>
      </c>
      <c r="P178" s="74">
        <v>27932.06</v>
      </c>
      <c r="Q178" s="74"/>
      <c r="R178" s="68" t="s">
        <v>2652</v>
      </c>
      <c r="S178" s="16" t="s">
        <v>5225</v>
      </c>
      <c r="T178" s="16" t="s">
        <v>5231</v>
      </c>
      <c r="U178" s="18"/>
      <c r="V178" s="18"/>
      <c r="W178" s="18"/>
      <c r="X178" s="18"/>
      <c r="Y178" s="18"/>
      <c r="Z178" s="18"/>
      <c r="AA178" s="18" t="s">
        <v>93</v>
      </c>
      <c r="AB178" s="18"/>
    </row>
    <row r="179" spans="1:28" s="24" customFormat="1" ht="30" x14ac:dyDescent="0.25">
      <c r="A179" s="65" t="s">
        <v>185</v>
      </c>
      <c r="B179" s="66" t="s">
        <v>2569</v>
      </c>
      <c r="C179" s="68" t="s">
        <v>2608</v>
      </c>
      <c r="D179" s="86" t="s">
        <v>5061</v>
      </c>
      <c r="E179" s="67"/>
      <c r="F179" s="67" t="s">
        <v>5062</v>
      </c>
      <c r="G179" s="68" t="s">
        <v>5063</v>
      </c>
      <c r="H179" s="47" t="s">
        <v>228</v>
      </c>
      <c r="I179" s="69">
        <v>42277</v>
      </c>
      <c r="J179" s="82">
        <v>42292</v>
      </c>
      <c r="K179" s="71">
        <v>25503.43</v>
      </c>
      <c r="L179" s="72">
        <v>42298</v>
      </c>
      <c r="M179" s="83"/>
      <c r="N179" s="73"/>
      <c r="O179" s="73">
        <v>25503.43</v>
      </c>
      <c r="P179" s="74">
        <v>25503.43</v>
      </c>
      <c r="Q179" s="74"/>
      <c r="R179" s="68" t="s">
        <v>2652</v>
      </c>
      <c r="S179" s="16" t="s">
        <v>5225</v>
      </c>
      <c r="T179" s="16" t="s">
        <v>5231</v>
      </c>
      <c r="U179" s="18"/>
      <c r="V179" s="18"/>
      <c r="W179" s="18"/>
      <c r="X179" s="18"/>
      <c r="Y179" s="18"/>
      <c r="Z179" s="18"/>
      <c r="AA179" s="18" t="s">
        <v>93</v>
      </c>
      <c r="AB179" s="18"/>
    </row>
    <row r="180" spans="1:28" s="24" customFormat="1" ht="45" x14ac:dyDescent="0.25">
      <c r="A180" s="65" t="s">
        <v>185</v>
      </c>
      <c r="B180" s="66" t="s">
        <v>2569</v>
      </c>
      <c r="C180" s="68" t="s">
        <v>47</v>
      </c>
      <c r="D180" s="86" t="s">
        <v>2093</v>
      </c>
      <c r="E180" s="67"/>
      <c r="F180" s="67" t="s">
        <v>2092</v>
      </c>
      <c r="G180" s="68" t="s">
        <v>2091</v>
      </c>
      <c r="H180" s="47" t="s">
        <v>862</v>
      </c>
      <c r="I180" s="69">
        <v>41687</v>
      </c>
      <c r="J180" s="82">
        <v>41807</v>
      </c>
      <c r="K180" s="71">
        <v>4806041.4000000004</v>
      </c>
      <c r="L180" s="72">
        <v>42276</v>
      </c>
      <c r="M180" s="83">
        <v>41807</v>
      </c>
      <c r="N180" s="73">
        <v>145648.64000000001</v>
      </c>
      <c r="O180" s="73">
        <v>4951690.04</v>
      </c>
      <c r="P180" s="74">
        <v>57523.03</v>
      </c>
      <c r="Q180" s="74">
        <v>984270.63</v>
      </c>
      <c r="R180" s="68" t="s">
        <v>41</v>
      </c>
      <c r="S180" s="16" t="s">
        <v>6129</v>
      </c>
      <c r="T180" s="16"/>
      <c r="U180" s="18"/>
      <c r="V180" s="18"/>
      <c r="W180" s="18" t="s">
        <v>93</v>
      </c>
      <c r="X180" s="18"/>
      <c r="Y180" s="18"/>
      <c r="Z180" s="18"/>
      <c r="AA180" s="18"/>
      <c r="AB180" s="18" t="s">
        <v>107</v>
      </c>
    </row>
    <row r="181" spans="1:28" s="24" customFormat="1" ht="45" x14ac:dyDescent="0.25">
      <c r="A181" s="65" t="s">
        <v>185</v>
      </c>
      <c r="B181" s="66" t="s">
        <v>2569</v>
      </c>
      <c r="C181" s="68" t="s">
        <v>47</v>
      </c>
      <c r="D181" s="86" t="s">
        <v>1886</v>
      </c>
      <c r="E181" s="67"/>
      <c r="F181" s="67" t="s">
        <v>1185</v>
      </c>
      <c r="G181" s="68" t="s">
        <v>1486</v>
      </c>
      <c r="H181" s="47" t="s">
        <v>361</v>
      </c>
      <c r="I181" s="69">
        <v>41752</v>
      </c>
      <c r="J181" s="82">
        <v>41872</v>
      </c>
      <c r="K181" s="71">
        <v>1250000</v>
      </c>
      <c r="L181" s="72">
        <v>42276</v>
      </c>
      <c r="M181" s="83">
        <v>41872</v>
      </c>
      <c r="N181" s="73">
        <v>364759.6</v>
      </c>
      <c r="O181" s="73">
        <v>1614759.6</v>
      </c>
      <c r="P181" s="74">
        <v>713888.86</v>
      </c>
      <c r="Q181" s="74">
        <v>1411964.13</v>
      </c>
      <c r="R181" s="68" t="s">
        <v>41</v>
      </c>
      <c r="S181" s="16" t="s">
        <v>6130</v>
      </c>
      <c r="T181" s="16"/>
      <c r="U181" s="18"/>
      <c r="V181" s="18" t="s">
        <v>93</v>
      </c>
      <c r="W181" s="18"/>
      <c r="X181" s="18"/>
      <c r="Y181" s="18"/>
      <c r="Z181" s="18"/>
      <c r="AA181" s="18"/>
      <c r="AB181" s="18" t="s">
        <v>107</v>
      </c>
    </row>
    <row r="182" spans="1:28" s="24" customFormat="1" ht="45" x14ac:dyDescent="0.25">
      <c r="A182" s="65" t="s">
        <v>185</v>
      </c>
      <c r="B182" s="66" t="s">
        <v>2569</v>
      </c>
      <c r="C182" s="68" t="s">
        <v>47</v>
      </c>
      <c r="D182" s="86" t="s">
        <v>1726</v>
      </c>
      <c r="E182" s="67"/>
      <c r="F182" s="67" t="s">
        <v>1059</v>
      </c>
      <c r="G182" s="68" t="s">
        <v>3885</v>
      </c>
      <c r="H182" s="47" t="s">
        <v>588</v>
      </c>
      <c r="I182" s="69">
        <v>41806</v>
      </c>
      <c r="J182" s="82">
        <v>41926</v>
      </c>
      <c r="K182" s="71">
        <v>1113161.42</v>
      </c>
      <c r="L182" s="72">
        <v>42046</v>
      </c>
      <c r="M182" s="83">
        <v>42046</v>
      </c>
      <c r="N182" s="73">
        <v>0</v>
      </c>
      <c r="O182" s="73">
        <v>1113161.42</v>
      </c>
      <c r="P182" s="74">
        <v>0</v>
      </c>
      <c r="Q182" s="74">
        <v>175159.56</v>
      </c>
      <c r="R182" s="68" t="s">
        <v>435</v>
      </c>
      <c r="S182" s="16" t="s">
        <v>6131</v>
      </c>
      <c r="T182" s="16"/>
      <c r="U182" s="18"/>
      <c r="V182" s="18" t="s">
        <v>93</v>
      </c>
      <c r="W182" s="18"/>
      <c r="X182" s="18"/>
      <c r="Y182" s="18"/>
      <c r="Z182" s="18"/>
      <c r="AA182" s="18"/>
      <c r="AB182" s="18" t="s">
        <v>107</v>
      </c>
    </row>
    <row r="183" spans="1:28" s="24" customFormat="1" ht="30" x14ac:dyDescent="0.25">
      <c r="A183" s="65" t="s">
        <v>185</v>
      </c>
      <c r="B183" s="66" t="s">
        <v>2569</v>
      </c>
      <c r="C183" s="68" t="s">
        <v>47</v>
      </c>
      <c r="D183" s="86" t="s">
        <v>1311</v>
      </c>
      <c r="E183" s="67"/>
      <c r="F183" s="67" t="s">
        <v>548</v>
      </c>
      <c r="G183" s="68" t="s">
        <v>547</v>
      </c>
      <c r="H183" s="47" t="s">
        <v>1286</v>
      </c>
      <c r="I183" s="69">
        <v>41855</v>
      </c>
      <c r="J183" s="82">
        <v>41975</v>
      </c>
      <c r="K183" s="71">
        <v>485528.49</v>
      </c>
      <c r="L183" s="72">
        <v>42241</v>
      </c>
      <c r="M183" s="83">
        <v>42241</v>
      </c>
      <c r="N183" s="73">
        <v>63871.45</v>
      </c>
      <c r="O183" s="73">
        <v>549399.93999999994</v>
      </c>
      <c r="P183" s="74">
        <v>221192.2</v>
      </c>
      <c r="Q183" s="74">
        <v>455505.44</v>
      </c>
      <c r="R183" s="68" t="s">
        <v>663</v>
      </c>
      <c r="S183" s="16" t="s">
        <v>6126</v>
      </c>
      <c r="T183" s="16"/>
      <c r="U183" s="18"/>
      <c r="V183" s="18" t="s">
        <v>93</v>
      </c>
      <c r="W183" s="18"/>
      <c r="X183" s="18"/>
      <c r="Y183" s="18"/>
      <c r="Z183" s="18"/>
      <c r="AA183" s="18"/>
      <c r="AB183" s="18" t="s">
        <v>107</v>
      </c>
    </row>
    <row r="184" spans="1:28" s="24" customFormat="1" ht="45" x14ac:dyDescent="0.25">
      <c r="A184" s="65" t="s">
        <v>185</v>
      </c>
      <c r="B184" s="66" t="s">
        <v>2569</v>
      </c>
      <c r="C184" s="68" t="s">
        <v>47</v>
      </c>
      <c r="D184" s="86" t="s">
        <v>1432</v>
      </c>
      <c r="E184" s="67"/>
      <c r="F184" s="67" t="s">
        <v>1134</v>
      </c>
      <c r="G184" s="68" t="s">
        <v>1431</v>
      </c>
      <c r="H184" s="47" t="s">
        <v>384</v>
      </c>
      <c r="I184" s="69">
        <v>41862</v>
      </c>
      <c r="J184" s="82">
        <v>41982</v>
      </c>
      <c r="K184" s="71">
        <v>535582.18999999994</v>
      </c>
      <c r="L184" s="72">
        <v>42276</v>
      </c>
      <c r="M184" s="83">
        <v>42276</v>
      </c>
      <c r="N184" s="73">
        <v>0</v>
      </c>
      <c r="O184" s="73">
        <v>535582.18999999994</v>
      </c>
      <c r="P184" s="74">
        <v>102590.51</v>
      </c>
      <c r="Q184" s="74">
        <v>207786.38</v>
      </c>
      <c r="R184" s="68" t="s">
        <v>41</v>
      </c>
      <c r="S184" s="16" t="s">
        <v>6132</v>
      </c>
      <c r="T184" s="16"/>
      <c r="U184" s="18"/>
      <c r="V184" s="18"/>
      <c r="W184" s="18"/>
      <c r="X184" s="18"/>
      <c r="Y184" s="18"/>
      <c r="Z184" s="18"/>
      <c r="AA184" s="18" t="s">
        <v>93</v>
      </c>
      <c r="AB184" s="18" t="s">
        <v>107</v>
      </c>
    </row>
    <row r="185" spans="1:28" s="24" customFormat="1" ht="30" x14ac:dyDescent="0.25">
      <c r="A185" s="65" t="s">
        <v>185</v>
      </c>
      <c r="B185" s="66" t="s">
        <v>2569</v>
      </c>
      <c r="C185" s="68" t="s">
        <v>47</v>
      </c>
      <c r="D185" s="86" t="s">
        <v>683</v>
      </c>
      <c r="E185" s="67"/>
      <c r="F185" s="67" t="s">
        <v>682</v>
      </c>
      <c r="G185" s="68" t="s">
        <v>681</v>
      </c>
      <c r="H185" s="47" t="s">
        <v>680</v>
      </c>
      <c r="I185" s="69">
        <v>41946</v>
      </c>
      <c r="J185" s="82">
        <v>42066</v>
      </c>
      <c r="K185" s="71">
        <v>138000</v>
      </c>
      <c r="L185" s="72">
        <v>42241</v>
      </c>
      <c r="M185" s="83">
        <v>42241</v>
      </c>
      <c r="N185" s="73">
        <v>20839.54</v>
      </c>
      <c r="O185" s="73">
        <v>158839.54</v>
      </c>
      <c r="P185" s="74">
        <v>110371.86</v>
      </c>
      <c r="Q185" s="74">
        <v>131288.60999999999</v>
      </c>
      <c r="R185" s="68" t="s">
        <v>663</v>
      </c>
      <c r="S185" s="16" t="s">
        <v>6133</v>
      </c>
      <c r="T185" s="16"/>
      <c r="U185" s="18"/>
      <c r="V185" s="18"/>
      <c r="W185" s="18" t="s">
        <v>93</v>
      </c>
      <c r="X185" s="18"/>
      <c r="Y185" s="18"/>
      <c r="Z185" s="18"/>
      <c r="AA185" s="18"/>
      <c r="AB185" s="18" t="s">
        <v>107</v>
      </c>
    </row>
    <row r="186" spans="1:28" s="24" customFormat="1" ht="45" customHeight="1" x14ac:dyDescent="0.25">
      <c r="A186" s="65" t="s">
        <v>185</v>
      </c>
      <c r="B186" s="66" t="s">
        <v>2569</v>
      </c>
      <c r="C186" s="68" t="s">
        <v>47</v>
      </c>
      <c r="D186" s="86" t="s">
        <v>3884</v>
      </c>
      <c r="E186" s="67"/>
      <c r="F186" s="67" t="s">
        <v>548</v>
      </c>
      <c r="G186" s="68" t="s">
        <v>547</v>
      </c>
      <c r="H186" s="47" t="s">
        <v>546</v>
      </c>
      <c r="I186" s="69">
        <v>41960</v>
      </c>
      <c r="J186" s="82">
        <v>42080</v>
      </c>
      <c r="K186" s="71">
        <v>100812.83</v>
      </c>
      <c r="L186" s="72">
        <v>42241</v>
      </c>
      <c r="M186" s="83">
        <v>42241</v>
      </c>
      <c r="N186" s="73">
        <v>16459.91</v>
      </c>
      <c r="O186" s="73">
        <v>117272.74</v>
      </c>
      <c r="P186" s="74">
        <v>62712.27</v>
      </c>
      <c r="Q186" s="74">
        <v>92954.98</v>
      </c>
      <c r="R186" s="68" t="s">
        <v>663</v>
      </c>
      <c r="S186" s="16" t="s">
        <v>6127</v>
      </c>
      <c r="T186" s="16"/>
      <c r="U186" s="18"/>
      <c r="V186" s="18" t="s">
        <v>93</v>
      </c>
      <c r="W186" s="18"/>
      <c r="X186" s="18"/>
      <c r="Y186" s="18"/>
      <c r="Z186" s="18"/>
      <c r="AA186" s="18"/>
      <c r="AB186" s="18" t="s">
        <v>107</v>
      </c>
    </row>
    <row r="187" spans="1:28" s="24" customFormat="1" ht="45" customHeight="1" x14ac:dyDescent="0.25">
      <c r="A187" s="65" t="s">
        <v>185</v>
      </c>
      <c r="B187" s="66" t="s">
        <v>2569</v>
      </c>
      <c r="C187" s="68" t="s">
        <v>47</v>
      </c>
      <c r="D187" s="86" t="s">
        <v>360</v>
      </c>
      <c r="E187" s="67"/>
      <c r="F187" s="67" t="s">
        <v>359</v>
      </c>
      <c r="G187" s="68" t="s">
        <v>358</v>
      </c>
      <c r="H187" s="47" t="s">
        <v>357</v>
      </c>
      <c r="I187" s="69">
        <v>41988</v>
      </c>
      <c r="J187" s="82">
        <v>42108</v>
      </c>
      <c r="K187" s="71">
        <v>58290</v>
      </c>
      <c r="L187" s="72">
        <v>42048</v>
      </c>
      <c r="M187" s="83">
        <v>42048</v>
      </c>
      <c r="N187" s="73">
        <v>0</v>
      </c>
      <c r="O187" s="73">
        <v>58290</v>
      </c>
      <c r="P187" s="74">
        <v>43064.71</v>
      </c>
      <c r="Q187" s="74">
        <v>43064.71</v>
      </c>
      <c r="R187" s="68" t="s">
        <v>663</v>
      </c>
      <c r="S187" s="16" t="s">
        <v>6128</v>
      </c>
      <c r="T187" s="16"/>
      <c r="U187" s="18"/>
      <c r="V187" s="18" t="s">
        <v>93</v>
      </c>
      <c r="W187" s="18"/>
      <c r="X187" s="18"/>
      <c r="Y187" s="18"/>
      <c r="Z187" s="18"/>
      <c r="AA187" s="18"/>
      <c r="AB187" s="18" t="s">
        <v>107</v>
      </c>
    </row>
    <row r="188" spans="1:28" s="24" customFormat="1" ht="75" x14ac:dyDescent="0.25">
      <c r="A188" s="65" t="s">
        <v>185</v>
      </c>
      <c r="B188" s="66" t="s">
        <v>2569</v>
      </c>
      <c r="C188" s="68" t="s">
        <v>189</v>
      </c>
      <c r="D188" s="86" t="s">
        <v>188</v>
      </c>
      <c r="E188" s="67"/>
      <c r="F188" s="67" t="s">
        <v>187</v>
      </c>
      <c r="G188" s="68" t="s">
        <v>186</v>
      </c>
      <c r="H188" s="47"/>
      <c r="I188" s="69"/>
      <c r="J188" s="82"/>
      <c r="K188" s="71">
        <v>348023.66</v>
      </c>
      <c r="L188" s="72"/>
      <c r="M188" s="83">
        <v>42298</v>
      </c>
      <c r="N188" s="73">
        <v>92558.89</v>
      </c>
      <c r="O188" s="73">
        <v>440582.55</v>
      </c>
      <c r="P188" s="74"/>
      <c r="Q188" s="74">
        <v>303889.95</v>
      </c>
      <c r="R188" s="68" t="s">
        <v>3886</v>
      </c>
      <c r="S188" s="16" t="s">
        <v>5232</v>
      </c>
      <c r="T188" s="16" t="s">
        <v>5233</v>
      </c>
      <c r="U188" s="18"/>
      <c r="V188" s="18"/>
      <c r="W188" s="18" t="s">
        <v>93</v>
      </c>
      <c r="X188" s="18"/>
      <c r="Y188" s="18"/>
      <c r="Z188" s="18"/>
      <c r="AA188" s="18"/>
      <c r="AB188" s="18"/>
    </row>
    <row r="189" spans="1:28" s="24" customFormat="1" ht="90" x14ac:dyDescent="0.25">
      <c r="A189" s="65" t="s">
        <v>185</v>
      </c>
      <c r="B189" s="66" t="s">
        <v>2569</v>
      </c>
      <c r="C189" s="68" t="s">
        <v>3887</v>
      </c>
      <c r="D189" s="86" t="s">
        <v>1211</v>
      </c>
      <c r="E189" s="67"/>
      <c r="F189" s="67" t="s">
        <v>3888</v>
      </c>
      <c r="G189" s="68" t="s">
        <v>1210</v>
      </c>
      <c r="H189" s="47" t="s">
        <v>622</v>
      </c>
      <c r="I189" s="69">
        <v>41502</v>
      </c>
      <c r="J189" s="82">
        <v>41742</v>
      </c>
      <c r="K189" s="71">
        <v>379460</v>
      </c>
      <c r="L189" s="72">
        <v>41845</v>
      </c>
      <c r="M189" s="83">
        <v>41862</v>
      </c>
      <c r="N189" s="73"/>
      <c r="O189" s="73">
        <v>379460</v>
      </c>
      <c r="P189" s="74">
        <v>108607.26</v>
      </c>
      <c r="Q189" s="74">
        <v>162213.43</v>
      </c>
      <c r="R189" s="68" t="s">
        <v>195</v>
      </c>
      <c r="S189" s="16"/>
      <c r="T189" s="16" t="s">
        <v>5234</v>
      </c>
      <c r="U189" s="18"/>
      <c r="V189" s="18"/>
      <c r="W189" s="18"/>
      <c r="X189" s="18"/>
      <c r="Y189" s="18"/>
      <c r="Z189" s="18"/>
      <c r="AA189" s="18" t="s">
        <v>93</v>
      </c>
      <c r="AB189" s="18"/>
    </row>
    <row r="190" spans="1:28" s="24" customFormat="1" ht="45" x14ac:dyDescent="0.25">
      <c r="A190" s="65" t="s">
        <v>185</v>
      </c>
      <c r="B190" s="66" t="s">
        <v>2569</v>
      </c>
      <c r="C190" s="68" t="s">
        <v>3887</v>
      </c>
      <c r="D190" s="86" t="s">
        <v>1092</v>
      </c>
      <c r="E190" s="67"/>
      <c r="F190" s="67" t="s">
        <v>1134</v>
      </c>
      <c r="G190" s="68" t="s">
        <v>1091</v>
      </c>
      <c r="H190" s="47" t="s">
        <v>210</v>
      </c>
      <c r="I190" s="69">
        <v>41816</v>
      </c>
      <c r="J190" s="82">
        <v>42056</v>
      </c>
      <c r="K190" s="71">
        <v>265500</v>
      </c>
      <c r="L190" s="72">
        <v>42258</v>
      </c>
      <c r="M190" s="83">
        <v>42266</v>
      </c>
      <c r="N190" s="73">
        <v>37174.03</v>
      </c>
      <c r="O190" s="73">
        <v>302674.03000000003</v>
      </c>
      <c r="P190" s="74">
        <v>70944.539999999994</v>
      </c>
      <c r="Q190" s="74">
        <v>271453.78999999998</v>
      </c>
      <c r="R190" s="68" t="s">
        <v>2676</v>
      </c>
      <c r="S190" s="16"/>
      <c r="T190" s="16"/>
      <c r="U190" s="18"/>
      <c r="V190" s="18"/>
      <c r="W190" s="18"/>
      <c r="X190" s="18"/>
      <c r="Y190" s="18"/>
      <c r="Z190" s="18"/>
      <c r="AA190" s="18"/>
      <c r="AB190" s="18" t="s">
        <v>93</v>
      </c>
    </row>
    <row r="191" spans="1:28" s="24" customFormat="1" ht="75" x14ac:dyDescent="0.25">
      <c r="A191" s="65" t="s">
        <v>185</v>
      </c>
      <c r="B191" s="66" t="s">
        <v>2569</v>
      </c>
      <c r="C191" s="68" t="s">
        <v>3887</v>
      </c>
      <c r="D191" s="86" t="s">
        <v>282</v>
      </c>
      <c r="E191" s="67"/>
      <c r="F191" s="67" t="s">
        <v>3889</v>
      </c>
      <c r="G191" s="68" t="s">
        <v>281</v>
      </c>
      <c r="H191" s="47" t="s">
        <v>280</v>
      </c>
      <c r="I191" s="69">
        <v>41523</v>
      </c>
      <c r="J191" s="82">
        <v>41583</v>
      </c>
      <c r="K191" s="71">
        <v>36784.519999999997</v>
      </c>
      <c r="L191" s="72">
        <v>41643</v>
      </c>
      <c r="M191" s="83">
        <v>41643</v>
      </c>
      <c r="N191" s="73"/>
      <c r="O191" s="73">
        <v>36784.519999999997</v>
      </c>
      <c r="P191" s="74">
        <v>0</v>
      </c>
      <c r="Q191" s="74">
        <v>27947.24</v>
      </c>
      <c r="R191" s="68" t="s">
        <v>195</v>
      </c>
      <c r="S191" s="16"/>
      <c r="T191" s="16" t="s">
        <v>5235</v>
      </c>
      <c r="U191" s="18"/>
      <c r="V191" s="18"/>
      <c r="W191" s="18"/>
      <c r="X191" s="18"/>
      <c r="Y191" s="18"/>
      <c r="Z191" s="18"/>
      <c r="AA191" s="18" t="s">
        <v>93</v>
      </c>
      <c r="AB191" s="18"/>
    </row>
    <row r="192" spans="1:28" s="24" customFormat="1" ht="195" x14ac:dyDescent="0.25">
      <c r="A192" s="65" t="s">
        <v>185</v>
      </c>
      <c r="B192" s="66" t="s">
        <v>2569</v>
      </c>
      <c r="C192" s="68" t="s">
        <v>55</v>
      </c>
      <c r="D192" s="86" t="s">
        <v>3894</v>
      </c>
      <c r="E192" s="67"/>
      <c r="F192" s="67" t="s">
        <v>1193</v>
      </c>
      <c r="G192" s="68" t="s">
        <v>1192</v>
      </c>
      <c r="H192" s="47" t="s">
        <v>3895</v>
      </c>
      <c r="I192" s="69">
        <v>41444</v>
      </c>
      <c r="J192" s="82">
        <v>41534</v>
      </c>
      <c r="K192" s="71">
        <v>246979.71</v>
      </c>
      <c r="L192" s="72" t="s">
        <v>3896</v>
      </c>
      <c r="M192" s="83">
        <v>41534</v>
      </c>
      <c r="N192" s="73">
        <v>123477.49</v>
      </c>
      <c r="O192" s="73">
        <v>370457.2</v>
      </c>
      <c r="P192" s="74">
        <v>0</v>
      </c>
      <c r="Q192" s="74">
        <v>177450.4</v>
      </c>
      <c r="R192" s="68" t="s">
        <v>3897</v>
      </c>
      <c r="S192" s="16"/>
      <c r="T192" s="16" t="s">
        <v>5236</v>
      </c>
      <c r="U192" s="18"/>
      <c r="V192" s="18"/>
      <c r="W192" s="18"/>
      <c r="X192" s="18"/>
      <c r="Y192" s="18"/>
      <c r="Z192" s="18"/>
      <c r="AA192" s="18" t="s">
        <v>93</v>
      </c>
      <c r="AB192" s="18"/>
    </row>
    <row r="193" spans="1:28" s="24" customFormat="1" ht="195" x14ac:dyDescent="0.25">
      <c r="A193" s="65" t="s">
        <v>185</v>
      </c>
      <c r="B193" s="66" t="s">
        <v>2569</v>
      </c>
      <c r="C193" s="68" t="s">
        <v>55</v>
      </c>
      <c r="D193" s="86" t="s">
        <v>1060</v>
      </c>
      <c r="E193" s="67"/>
      <c r="F193" s="67" t="s">
        <v>926</v>
      </c>
      <c r="G193" s="68" t="s">
        <v>925</v>
      </c>
      <c r="H193" s="47" t="s">
        <v>3898</v>
      </c>
      <c r="I193" s="69">
        <v>41897</v>
      </c>
      <c r="J193" s="82">
        <v>42017</v>
      </c>
      <c r="K193" s="71">
        <v>285980</v>
      </c>
      <c r="L193" s="72" t="s">
        <v>3892</v>
      </c>
      <c r="M193" s="83">
        <v>42017</v>
      </c>
      <c r="N193" s="73"/>
      <c r="O193" s="73">
        <v>285980</v>
      </c>
      <c r="P193" s="74"/>
      <c r="Q193" s="74">
        <v>160903.85</v>
      </c>
      <c r="R193" s="68" t="s">
        <v>3899</v>
      </c>
      <c r="S193" s="16"/>
      <c r="T193" s="16" t="s">
        <v>5237</v>
      </c>
      <c r="U193" s="18"/>
      <c r="V193" s="18"/>
      <c r="W193" s="18"/>
      <c r="X193" s="18"/>
      <c r="Y193" s="18"/>
      <c r="Z193" s="18"/>
      <c r="AA193" s="18" t="s">
        <v>93</v>
      </c>
      <c r="AB193" s="18"/>
    </row>
    <row r="194" spans="1:28" s="24" customFormat="1" ht="90" x14ac:dyDescent="0.25">
      <c r="A194" s="65" t="s">
        <v>185</v>
      </c>
      <c r="B194" s="66" t="s">
        <v>2569</v>
      </c>
      <c r="C194" s="68" t="s">
        <v>55</v>
      </c>
      <c r="D194" s="86" t="s">
        <v>3890</v>
      </c>
      <c r="E194" s="67"/>
      <c r="F194" s="67" t="s">
        <v>926</v>
      </c>
      <c r="G194" s="68" t="s">
        <v>925</v>
      </c>
      <c r="H194" s="47" t="s">
        <v>3891</v>
      </c>
      <c r="I194" s="69">
        <v>41596</v>
      </c>
      <c r="J194" s="82">
        <v>41716</v>
      </c>
      <c r="K194" s="71">
        <v>209328.74</v>
      </c>
      <c r="L194" s="72" t="s">
        <v>3892</v>
      </c>
      <c r="M194" s="83">
        <v>41716</v>
      </c>
      <c r="N194" s="73"/>
      <c r="O194" s="73">
        <v>209328.74</v>
      </c>
      <c r="P194" s="74"/>
      <c r="Q194" s="74">
        <v>78220.66</v>
      </c>
      <c r="R194" s="68" t="s">
        <v>3893</v>
      </c>
      <c r="S194" s="16"/>
      <c r="T194" s="16" t="s">
        <v>5238</v>
      </c>
      <c r="U194" s="18"/>
      <c r="V194" s="18"/>
      <c r="W194" s="18"/>
      <c r="X194" s="18"/>
      <c r="Y194" s="18"/>
      <c r="Z194" s="18"/>
      <c r="AA194" s="18" t="s">
        <v>93</v>
      </c>
      <c r="AB194" s="18"/>
    </row>
    <row r="195" spans="1:28" s="24" customFormat="1" ht="30" x14ac:dyDescent="0.25">
      <c r="A195" s="65" t="s">
        <v>185</v>
      </c>
      <c r="B195" s="66" t="s">
        <v>2569</v>
      </c>
      <c r="C195" s="68" t="s">
        <v>55</v>
      </c>
      <c r="D195" s="86" t="s">
        <v>3900</v>
      </c>
      <c r="E195" s="67"/>
      <c r="F195" s="67" t="s">
        <v>3901</v>
      </c>
      <c r="G195" s="68" t="s">
        <v>3902</v>
      </c>
      <c r="H195" s="47" t="s">
        <v>3903</v>
      </c>
      <c r="I195" s="69">
        <v>41975</v>
      </c>
      <c r="J195" s="82">
        <v>42035</v>
      </c>
      <c r="K195" s="71">
        <v>61820</v>
      </c>
      <c r="L195" s="72">
        <v>42064</v>
      </c>
      <c r="M195" s="83">
        <v>42125</v>
      </c>
      <c r="N195" s="73"/>
      <c r="O195" s="73">
        <v>61820</v>
      </c>
      <c r="P195" s="74"/>
      <c r="Q195" s="74"/>
      <c r="R195" s="68" t="s">
        <v>112</v>
      </c>
      <c r="S195" s="16"/>
      <c r="T195" s="16" t="s">
        <v>5239</v>
      </c>
      <c r="U195" s="18"/>
      <c r="V195" s="18"/>
      <c r="W195" s="18" t="s">
        <v>93</v>
      </c>
      <c r="X195" s="18"/>
      <c r="Y195" s="18"/>
      <c r="Z195" s="18"/>
      <c r="AA195" s="18"/>
      <c r="AB195" s="18"/>
    </row>
    <row r="196" spans="1:28" s="24" customFormat="1" ht="180" x14ac:dyDescent="0.25">
      <c r="A196" s="65" t="s">
        <v>185</v>
      </c>
      <c r="B196" s="66" t="s">
        <v>122</v>
      </c>
      <c r="C196" s="68" t="s">
        <v>5037</v>
      </c>
      <c r="D196" s="86" t="s">
        <v>2436</v>
      </c>
      <c r="E196" s="67"/>
      <c r="F196" s="67" t="s">
        <v>2366</v>
      </c>
      <c r="G196" s="68" t="s">
        <v>2435</v>
      </c>
      <c r="H196" s="47" t="s">
        <v>2434</v>
      </c>
      <c r="I196" s="69">
        <v>40416</v>
      </c>
      <c r="J196" s="82">
        <v>40628</v>
      </c>
      <c r="K196" s="71">
        <v>24533546.84</v>
      </c>
      <c r="L196" s="72"/>
      <c r="M196" s="83">
        <v>41749</v>
      </c>
      <c r="N196" s="73">
        <v>1324940.6000000015</v>
      </c>
      <c r="O196" s="73">
        <v>25858487.440000001</v>
      </c>
      <c r="P196" s="74"/>
      <c r="Q196" s="74">
        <v>5960548.6500000004</v>
      </c>
      <c r="R196" s="68" t="s">
        <v>2433</v>
      </c>
      <c r="S196" s="16" t="s">
        <v>4806</v>
      </c>
      <c r="T196" s="16" t="s">
        <v>5240</v>
      </c>
      <c r="U196" s="18"/>
      <c r="V196" s="18"/>
      <c r="W196" s="18"/>
      <c r="X196" s="18"/>
      <c r="Y196" s="18"/>
      <c r="Z196" s="18"/>
      <c r="AA196" s="18" t="s">
        <v>93</v>
      </c>
      <c r="AB196" s="18"/>
    </row>
    <row r="197" spans="1:28" s="24" customFormat="1" ht="75" x14ac:dyDescent="0.25">
      <c r="A197" s="65" t="s">
        <v>185</v>
      </c>
      <c r="B197" s="66" t="s">
        <v>2569</v>
      </c>
      <c r="C197" s="68" t="s">
        <v>5037</v>
      </c>
      <c r="D197" s="86" t="s">
        <v>5038</v>
      </c>
      <c r="E197" s="67"/>
      <c r="F197" s="67" t="s">
        <v>2463</v>
      </c>
      <c r="G197" s="68" t="s">
        <v>2462</v>
      </c>
      <c r="H197" s="47" t="s">
        <v>2461</v>
      </c>
      <c r="I197" s="69">
        <v>40882</v>
      </c>
      <c r="J197" s="82">
        <v>41182</v>
      </c>
      <c r="K197" s="71">
        <v>40020648.5</v>
      </c>
      <c r="L197" s="72"/>
      <c r="M197" s="83">
        <v>42082</v>
      </c>
      <c r="N197" s="73">
        <v>9994953.950000003</v>
      </c>
      <c r="O197" s="73">
        <v>50015602.450000003</v>
      </c>
      <c r="P197" s="74">
        <v>792620.77</v>
      </c>
      <c r="Q197" s="74">
        <v>53753333.280000001</v>
      </c>
      <c r="R197" s="68"/>
      <c r="S197" s="16"/>
      <c r="T197" s="16" t="s">
        <v>5241</v>
      </c>
      <c r="U197" s="18"/>
      <c r="V197" s="18"/>
      <c r="W197" s="18"/>
      <c r="X197" s="18"/>
      <c r="Y197" s="18"/>
      <c r="Z197" s="18"/>
      <c r="AA197" s="18" t="s">
        <v>93</v>
      </c>
      <c r="AB197" s="18"/>
    </row>
    <row r="198" spans="1:28" s="24" customFormat="1" ht="72" x14ac:dyDescent="0.25">
      <c r="A198" s="65" t="s">
        <v>185</v>
      </c>
      <c r="B198" s="66" t="s">
        <v>2569</v>
      </c>
      <c r="C198" s="68" t="s">
        <v>5037</v>
      </c>
      <c r="D198" s="86" t="s">
        <v>5039</v>
      </c>
      <c r="E198" s="67"/>
      <c r="F198" s="67" t="s">
        <v>1627</v>
      </c>
      <c r="G198" s="68" t="s">
        <v>1926</v>
      </c>
      <c r="H198" s="47" t="s">
        <v>1277</v>
      </c>
      <c r="I198" s="69">
        <v>41611</v>
      </c>
      <c r="J198" s="82">
        <v>41791</v>
      </c>
      <c r="K198" s="71">
        <v>6013577.0999999996</v>
      </c>
      <c r="L198" s="72"/>
      <c r="M198" s="83">
        <v>41791</v>
      </c>
      <c r="N198" s="73">
        <v>7424588.0800000001</v>
      </c>
      <c r="O198" s="73">
        <v>13438165.18</v>
      </c>
      <c r="P198" s="74"/>
      <c r="Q198" s="74">
        <v>4608934.3499999996</v>
      </c>
      <c r="R198" s="68"/>
      <c r="S198" s="16"/>
      <c r="T198" s="16" t="s">
        <v>5242</v>
      </c>
      <c r="U198" s="18"/>
      <c r="V198" s="18" t="s">
        <v>93</v>
      </c>
      <c r="W198" s="18"/>
      <c r="X198" s="18"/>
      <c r="Y198" s="18"/>
      <c r="Z198" s="18"/>
      <c r="AA198" s="18"/>
      <c r="AB198" s="18"/>
    </row>
    <row r="199" spans="1:28" s="24" customFormat="1" ht="60" x14ac:dyDescent="0.25">
      <c r="A199" s="65" t="s">
        <v>185</v>
      </c>
      <c r="B199" s="66" t="s">
        <v>2569</v>
      </c>
      <c r="C199" s="68" t="s">
        <v>5037</v>
      </c>
      <c r="D199" s="86" t="s">
        <v>5043</v>
      </c>
      <c r="E199" s="67"/>
      <c r="F199" s="67" t="s">
        <v>5044</v>
      </c>
      <c r="G199" s="68" t="s">
        <v>5045</v>
      </c>
      <c r="H199" s="47" t="s">
        <v>307</v>
      </c>
      <c r="I199" s="69">
        <v>41922</v>
      </c>
      <c r="J199" s="82">
        <v>42282</v>
      </c>
      <c r="K199" s="71">
        <v>147000</v>
      </c>
      <c r="L199" s="72"/>
      <c r="M199" s="83">
        <v>42642</v>
      </c>
      <c r="N199" s="73">
        <v>130830</v>
      </c>
      <c r="O199" s="73">
        <v>277830</v>
      </c>
      <c r="P199" s="74"/>
      <c r="Q199" s="74"/>
      <c r="R199" s="68"/>
      <c r="S199" s="16" t="s">
        <v>5243</v>
      </c>
      <c r="T199" s="16" t="s">
        <v>5244</v>
      </c>
      <c r="U199" s="18"/>
      <c r="V199" s="18"/>
      <c r="W199" s="18"/>
      <c r="X199" s="18"/>
      <c r="Y199" s="18"/>
      <c r="Z199" s="18"/>
      <c r="AA199" s="18" t="s">
        <v>93</v>
      </c>
      <c r="AB199" s="18"/>
    </row>
    <row r="200" spans="1:28" s="24" customFormat="1" ht="45" x14ac:dyDescent="0.25">
      <c r="A200" s="65" t="s">
        <v>185</v>
      </c>
      <c r="B200" s="66" t="s">
        <v>2569</v>
      </c>
      <c r="C200" s="68" t="s">
        <v>5037</v>
      </c>
      <c r="D200" s="86" t="s">
        <v>5040</v>
      </c>
      <c r="E200" s="67"/>
      <c r="F200" s="67" t="s">
        <v>570</v>
      </c>
      <c r="G200" s="68" t="s">
        <v>5041</v>
      </c>
      <c r="H200" s="47" t="s">
        <v>348</v>
      </c>
      <c r="I200" s="69">
        <v>41841</v>
      </c>
      <c r="J200" s="82">
        <v>42021</v>
      </c>
      <c r="K200" s="71">
        <v>130323.32</v>
      </c>
      <c r="L200" s="72"/>
      <c r="M200" s="83">
        <v>42111</v>
      </c>
      <c r="N200" s="73">
        <v>192609.33</v>
      </c>
      <c r="O200" s="73">
        <v>322932.65000000002</v>
      </c>
      <c r="P200" s="74"/>
      <c r="Q200" s="74"/>
      <c r="R200" s="68" t="s">
        <v>2433</v>
      </c>
      <c r="S200" s="16"/>
      <c r="T200" s="16" t="s">
        <v>5245</v>
      </c>
      <c r="U200" s="18"/>
      <c r="V200" s="18"/>
      <c r="W200" s="18" t="s">
        <v>93</v>
      </c>
      <c r="X200" s="18"/>
      <c r="Y200" s="18"/>
      <c r="Z200" s="18"/>
      <c r="AA200" s="18"/>
      <c r="AB200" s="18"/>
    </row>
    <row r="201" spans="1:28" s="24" customFormat="1" ht="30" x14ac:dyDescent="0.25">
      <c r="A201" s="65" t="s">
        <v>185</v>
      </c>
      <c r="B201" s="66" t="s">
        <v>2569</v>
      </c>
      <c r="C201" s="68" t="s">
        <v>3904</v>
      </c>
      <c r="D201" s="86" t="s">
        <v>3905</v>
      </c>
      <c r="E201" s="67"/>
      <c r="F201" s="67" t="s">
        <v>2843</v>
      </c>
      <c r="G201" s="68" t="s">
        <v>3906</v>
      </c>
      <c r="H201" s="47" t="s">
        <v>3907</v>
      </c>
      <c r="I201" s="69">
        <v>42030</v>
      </c>
      <c r="J201" s="82">
        <v>42090</v>
      </c>
      <c r="K201" s="71">
        <v>33307.58</v>
      </c>
      <c r="L201" s="72">
        <v>42210</v>
      </c>
      <c r="M201" s="83">
        <v>42210</v>
      </c>
      <c r="N201" s="73">
        <v>8082.29</v>
      </c>
      <c r="O201" s="73">
        <v>41389.870000000003</v>
      </c>
      <c r="P201" s="74">
        <v>33307.589999999997</v>
      </c>
      <c r="Q201" s="74">
        <v>33307.589999999997</v>
      </c>
      <c r="R201" s="68" t="s">
        <v>663</v>
      </c>
      <c r="S201" s="16"/>
      <c r="T201" s="16" t="s">
        <v>114</v>
      </c>
      <c r="U201" s="18"/>
      <c r="V201" s="18"/>
      <c r="W201" s="18" t="s">
        <v>93</v>
      </c>
      <c r="X201" s="18"/>
      <c r="Y201" s="18"/>
      <c r="Z201" s="18"/>
      <c r="AA201" s="18"/>
      <c r="AB201" s="18"/>
    </row>
    <row r="202" spans="1:28" s="24" customFormat="1" ht="75" x14ac:dyDescent="0.25">
      <c r="A202" s="65" t="s">
        <v>185</v>
      </c>
      <c r="B202" s="66" t="s">
        <v>2569</v>
      </c>
      <c r="C202" s="68" t="s">
        <v>3716</v>
      </c>
      <c r="D202" s="86" t="s">
        <v>2267</v>
      </c>
      <c r="E202" s="67" t="s">
        <v>3721</v>
      </c>
      <c r="F202" s="67" t="s">
        <v>1029</v>
      </c>
      <c r="G202" s="68" t="s">
        <v>2266</v>
      </c>
      <c r="H202" s="47" t="s">
        <v>1170</v>
      </c>
      <c r="I202" s="69">
        <v>41655</v>
      </c>
      <c r="J202" s="82">
        <v>42015</v>
      </c>
      <c r="K202" s="71">
        <v>12318036.470000001</v>
      </c>
      <c r="L202" s="72" t="s">
        <v>3722</v>
      </c>
      <c r="M202" s="83">
        <v>42015</v>
      </c>
      <c r="N202" s="73"/>
      <c r="O202" s="73">
        <v>12318036.470000001</v>
      </c>
      <c r="P202" s="74">
        <v>487875</v>
      </c>
      <c r="Q202" s="74">
        <v>487875</v>
      </c>
      <c r="R202" s="68" t="s">
        <v>1736</v>
      </c>
      <c r="S202" s="16"/>
      <c r="T202" s="16" t="s">
        <v>5246</v>
      </c>
      <c r="U202" s="18"/>
      <c r="V202" s="18" t="s">
        <v>93</v>
      </c>
      <c r="W202" s="18"/>
      <c r="X202" s="18"/>
      <c r="Y202" s="18"/>
      <c r="Z202" s="18"/>
      <c r="AA202" s="18"/>
      <c r="AB202" s="18"/>
    </row>
    <row r="203" spans="1:28" s="24" customFormat="1" ht="90" x14ac:dyDescent="0.25">
      <c r="A203" s="65" t="s">
        <v>185</v>
      </c>
      <c r="B203" s="66" t="s">
        <v>2569</v>
      </c>
      <c r="C203" s="68" t="s">
        <v>3716</v>
      </c>
      <c r="D203" s="86" t="s">
        <v>2162</v>
      </c>
      <c r="E203" s="67" t="s">
        <v>3721</v>
      </c>
      <c r="F203" s="67" t="s">
        <v>2161</v>
      </c>
      <c r="G203" s="68" t="s">
        <v>2149</v>
      </c>
      <c r="H203" s="47" t="s">
        <v>2160</v>
      </c>
      <c r="I203" s="69">
        <v>40315</v>
      </c>
      <c r="J203" s="82">
        <v>40555</v>
      </c>
      <c r="K203" s="71">
        <v>7654122.0199999996</v>
      </c>
      <c r="L203" s="72" t="s">
        <v>3724</v>
      </c>
      <c r="M203" s="83">
        <v>40555</v>
      </c>
      <c r="N203" s="73"/>
      <c r="O203" s="73">
        <v>7654122.0199999996</v>
      </c>
      <c r="P203" s="74">
        <v>506383.65</v>
      </c>
      <c r="Q203" s="74">
        <v>6885963.0899999999</v>
      </c>
      <c r="R203" s="68" t="s">
        <v>3170</v>
      </c>
      <c r="S203" s="16" t="s">
        <v>5247</v>
      </c>
      <c r="T203" s="16" t="s">
        <v>113</v>
      </c>
      <c r="U203" s="18"/>
      <c r="V203" s="18"/>
      <c r="W203" s="18" t="s">
        <v>93</v>
      </c>
      <c r="X203" s="18"/>
      <c r="Y203" s="18"/>
      <c r="Z203" s="18"/>
      <c r="AA203" s="18"/>
      <c r="AB203" s="18"/>
    </row>
    <row r="204" spans="1:28" s="24" customFormat="1" ht="45" x14ac:dyDescent="0.25">
      <c r="A204" s="65" t="s">
        <v>185</v>
      </c>
      <c r="B204" s="66" t="s">
        <v>2569</v>
      </c>
      <c r="C204" s="68" t="s">
        <v>3716</v>
      </c>
      <c r="D204" s="86" t="s">
        <v>2103</v>
      </c>
      <c r="E204" s="67" t="s">
        <v>228</v>
      </c>
      <c r="F204" s="67" t="s">
        <v>2102</v>
      </c>
      <c r="G204" s="68" t="s">
        <v>2101</v>
      </c>
      <c r="H204" s="47" t="s">
        <v>1041</v>
      </c>
      <c r="I204" s="69">
        <v>41714</v>
      </c>
      <c r="J204" s="82">
        <v>41894</v>
      </c>
      <c r="K204" s="71">
        <v>4663258.22</v>
      </c>
      <c r="L204" s="72">
        <v>42466</v>
      </c>
      <c r="M204" s="83">
        <v>41894</v>
      </c>
      <c r="N204" s="73"/>
      <c r="O204" s="73">
        <v>4663258.22</v>
      </c>
      <c r="P204" s="74">
        <v>0</v>
      </c>
      <c r="Q204" s="74">
        <v>4712240.87</v>
      </c>
      <c r="R204" s="68" t="s">
        <v>3723</v>
      </c>
      <c r="S204" s="16"/>
      <c r="T204" s="16" t="s">
        <v>5248</v>
      </c>
      <c r="U204" s="18"/>
      <c r="V204" s="18" t="s">
        <v>93</v>
      </c>
      <c r="W204" s="18"/>
      <c r="X204" s="18"/>
      <c r="Y204" s="18"/>
      <c r="Z204" s="18"/>
      <c r="AA204" s="18"/>
      <c r="AB204" s="18"/>
    </row>
    <row r="205" spans="1:28" s="24" customFormat="1" ht="60" x14ac:dyDescent="0.25">
      <c r="A205" s="65" t="s">
        <v>185</v>
      </c>
      <c r="B205" s="66" t="s">
        <v>2569</v>
      </c>
      <c r="C205" s="68" t="s">
        <v>3716</v>
      </c>
      <c r="D205" s="86" t="s">
        <v>2082</v>
      </c>
      <c r="E205" s="67" t="s">
        <v>228</v>
      </c>
      <c r="F205" s="67" t="s">
        <v>1923</v>
      </c>
      <c r="G205" s="68" t="s">
        <v>1922</v>
      </c>
      <c r="H205" s="47" t="s">
        <v>375</v>
      </c>
      <c r="I205" s="69">
        <v>41611</v>
      </c>
      <c r="J205" s="82">
        <v>41791</v>
      </c>
      <c r="K205" s="71">
        <v>4556598.97</v>
      </c>
      <c r="L205" s="72" t="s">
        <v>3720</v>
      </c>
      <c r="M205" s="83">
        <v>41791</v>
      </c>
      <c r="N205" s="73"/>
      <c r="O205" s="73">
        <v>4556598.97</v>
      </c>
      <c r="P205" s="74">
        <v>348923.59</v>
      </c>
      <c r="Q205" s="74">
        <v>3250520.07</v>
      </c>
      <c r="R205" s="68" t="s">
        <v>1736</v>
      </c>
      <c r="S205" s="16"/>
      <c r="T205" s="16" t="s">
        <v>5249</v>
      </c>
      <c r="U205" s="18"/>
      <c r="V205" s="18"/>
      <c r="W205" s="18"/>
      <c r="X205" s="18"/>
      <c r="Y205" s="18"/>
      <c r="Z205" s="18"/>
      <c r="AA205" s="18" t="s">
        <v>93</v>
      </c>
      <c r="AB205" s="18"/>
    </row>
    <row r="206" spans="1:28" s="24" customFormat="1" ht="60" x14ac:dyDescent="0.25">
      <c r="A206" s="65" t="s">
        <v>185</v>
      </c>
      <c r="B206" s="66" t="s">
        <v>2569</v>
      </c>
      <c r="C206" s="68" t="s">
        <v>3716</v>
      </c>
      <c r="D206" s="86" t="s">
        <v>1901</v>
      </c>
      <c r="E206" s="67" t="s">
        <v>228</v>
      </c>
      <c r="F206" s="67" t="s">
        <v>1029</v>
      </c>
      <c r="G206" s="68" t="s">
        <v>1900</v>
      </c>
      <c r="H206" s="47" t="s">
        <v>523</v>
      </c>
      <c r="I206" s="69">
        <v>41821</v>
      </c>
      <c r="J206" s="82">
        <v>41941</v>
      </c>
      <c r="K206" s="71">
        <v>1477993.56</v>
      </c>
      <c r="L206" s="72" t="s">
        <v>3718</v>
      </c>
      <c r="M206" s="83">
        <v>41941</v>
      </c>
      <c r="N206" s="73"/>
      <c r="O206" s="73">
        <v>1477993.56</v>
      </c>
      <c r="P206" s="74">
        <v>0</v>
      </c>
      <c r="Q206" s="74">
        <v>682882.34</v>
      </c>
      <c r="R206" s="68" t="s">
        <v>3719</v>
      </c>
      <c r="S206" s="16"/>
      <c r="T206" s="16" t="s">
        <v>5250</v>
      </c>
      <c r="U206" s="18"/>
      <c r="V206" s="18"/>
      <c r="W206" s="18"/>
      <c r="X206" s="18"/>
      <c r="Y206" s="18"/>
      <c r="Z206" s="18"/>
      <c r="AA206" s="18" t="s">
        <v>93</v>
      </c>
      <c r="AB206" s="18"/>
    </row>
    <row r="207" spans="1:28" s="24" customFormat="1" ht="45" x14ac:dyDescent="0.25">
      <c r="A207" s="65" t="s">
        <v>185</v>
      </c>
      <c r="B207" s="66" t="s">
        <v>2569</v>
      </c>
      <c r="C207" s="68" t="s">
        <v>261</v>
      </c>
      <c r="D207" s="86" t="s">
        <v>4038</v>
      </c>
      <c r="E207" s="67" t="s">
        <v>2594</v>
      </c>
      <c r="F207" s="67" t="s">
        <v>4039</v>
      </c>
      <c r="G207" s="68" t="s">
        <v>4040</v>
      </c>
      <c r="H207" s="47" t="s">
        <v>2609</v>
      </c>
      <c r="I207" s="69">
        <v>41667</v>
      </c>
      <c r="J207" s="82">
        <v>42027</v>
      </c>
      <c r="K207" s="71">
        <v>282348.89</v>
      </c>
      <c r="L207" s="72">
        <v>2016</v>
      </c>
      <c r="M207" s="83">
        <v>42763</v>
      </c>
      <c r="N207" s="73"/>
      <c r="O207" s="73">
        <v>282348.89</v>
      </c>
      <c r="P207" s="74"/>
      <c r="Q207" s="74">
        <v>282348.89</v>
      </c>
      <c r="R207" s="68" t="s">
        <v>3908</v>
      </c>
      <c r="S207" s="16" t="s">
        <v>5251</v>
      </c>
      <c r="T207" s="16" t="s">
        <v>663</v>
      </c>
      <c r="U207" s="18"/>
      <c r="V207" s="18"/>
      <c r="W207" s="18" t="s">
        <v>93</v>
      </c>
      <c r="X207" s="18"/>
      <c r="Y207" s="18"/>
      <c r="Z207" s="18"/>
      <c r="AA207" s="18"/>
      <c r="AB207" s="18"/>
    </row>
    <row r="208" spans="1:28" s="24" customFormat="1" ht="45" x14ac:dyDescent="0.25">
      <c r="A208" s="65" t="s">
        <v>185</v>
      </c>
      <c r="B208" s="66" t="s">
        <v>2569</v>
      </c>
      <c r="C208" s="68" t="s">
        <v>261</v>
      </c>
      <c r="D208" s="86" t="s">
        <v>3909</v>
      </c>
      <c r="E208" s="67" t="s">
        <v>2594</v>
      </c>
      <c r="F208" s="67" t="s">
        <v>4198</v>
      </c>
      <c r="G208" s="68" t="s">
        <v>4199</v>
      </c>
      <c r="H208" s="47" t="s">
        <v>1172</v>
      </c>
      <c r="I208" s="69">
        <v>41988</v>
      </c>
      <c r="J208" s="82">
        <v>42348</v>
      </c>
      <c r="K208" s="71">
        <v>281954.53999999998</v>
      </c>
      <c r="L208" s="72">
        <v>2016</v>
      </c>
      <c r="M208" s="83">
        <v>42719</v>
      </c>
      <c r="N208" s="73"/>
      <c r="O208" s="73">
        <v>281954.53999999998</v>
      </c>
      <c r="P208" s="74"/>
      <c r="Q208" s="74">
        <v>281954.53999999998</v>
      </c>
      <c r="R208" s="68" t="s">
        <v>3908</v>
      </c>
      <c r="S208" s="16" t="s">
        <v>5251</v>
      </c>
      <c r="T208" s="16" t="s">
        <v>5252</v>
      </c>
      <c r="U208" s="18"/>
      <c r="V208" s="18" t="s">
        <v>93</v>
      </c>
      <c r="W208" s="18"/>
      <c r="X208" s="18"/>
      <c r="Y208" s="18"/>
      <c r="Z208" s="18"/>
      <c r="AA208" s="18"/>
      <c r="AB208" s="18"/>
    </row>
    <row r="209" spans="1:28" s="24" customFormat="1" ht="45" x14ac:dyDescent="0.25">
      <c r="A209" s="65" t="s">
        <v>185</v>
      </c>
      <c r="B209" s="66" t="s">
        <v>2569</v>
      </c>
      <c r="C209" s="68" t="s">
        <v>261</v>
      </c>
      <c r="D209" s="86" t="s">
        <v>3909</v>
      </c>
      <c r="E209" s="67" t="s">
        <v>2594</v>
      </c>
      <c r="F209" s="67" t="s">
        <v>4215</v>
      </c>
      <c r="G209" s="68" t="s">
        <v>4216</v>
      </c>
      <c r="H209" s="47" t="s">
        <v>4217</v>
      </c>
      <c r="I209" s="69">
        <v>41996</v>
      </c>
      <c r="J209" s="82">
        <v>42356</v>
      </c>
      <c r="K209" s="71">
        <v>271658.28999999998</v>
      </c>
      <c r="L209" s="72">
        <v>2016</v>
      </c>
      <c r="M209" s="83">
        <v>42727</v>
      </c>
      <c r="N209" s="73"/>
      <c r="O209" s="73">
        <v>271658.28999999998</v>
      </c>
      <c r="P209" s="74"/>
      <c r="Q209" s="74">
        <v>271658.28999999998</v>
      </c>
      <c r="R209" s="68" t="s">
        <v>3908</v>
      </c>
      <c r="S209" s="16" t="s">
        <v>5251</v>
      </c>
      <c r="T209" s="16" t="s">
        <v>5253</v>
      </c>
      <c r="U209" s="18"/>
      <c r="V209" s="18"/>
      <c r="W209" s="18"/>
      <c r="X209" s="18"/>
      <c r="Y209" s="18"/>
      <c r="Z209" s="18"/>
      <c r="AA209" s="18" t="s">
        <v>93</v>
      </c>
      <c r="AB209" s="18"/>
    </row>
    <row r="210" spans="1:28" s="24" customFormat="1" ht="45" x14ac:dyDescent="0.25">
      <c r="A210" s="65" t="s">
        <v>185</v>
      </c>
      <c r="B210" s="66" t="s">
        <v>2569</v>
      </c>
      <c r="C210" s="68" t="s">
        <v>261</v>
      </c>
      <c r="D210" s="86" t="s">
        <v>3909</v>
      </c>
      <c r="E210" s="67" t="s">
        <v>2594</v>
      </c>
      <c r="F210" s="67" t="s">
        <v>4249</v>
      </c>
      <c r="G210" s="68" t="s">
        <v>4250</v>
      </c>
      <c r="H210" s="47" t="s">
        <v>3644</v>
      </c>
      <c r="I210" s="69">
        <v>41596</v>
      </c>
      <c r="J210" s="82">
        <v>41956</v>
      </c>
      <c r="K210" s="71">
        <v>264836.09000000003</v>
      </c>
      <c r="L210" s="72">
        <v>2016</v>
      </c>
      <c r="M210" s="83">
        <v>42692</v>
      </c>
      <c r="N210" s="73"/>
      <c r="O210" s="73">
        <v>264836.09000000003</v>
      </c>
      <c r="P210" s="74"/>
      <c r="Q210" s="74">
        <v>264836.09000000003</v>
      </c>
      <c r="R210" s="68" t="s">
        <v>3908</v>
      </c>
      <c r="S210" s="16" t="s">
        <v>5251</v>
      </c>
      <c r="T210" s="16" t="s">
        <v>663</v>
      </c>
      <c r="U210" s="18"/>
      <c r="V210" s="18"/>
      <c r="W210" s="18" t="s">
        <v>93</v>
      </c>
      <c r="X210" s="18"/>
      <c r="Y210" s="18"/>
      <c r="Z210" s="18"/>
      <c r="AA210" s="18"/>
      <c r="AB210" s="18"/>
    </row>
    <row r="211" spans="1:28" s="24" customFormat="1" ht="45" x14ac:dyDescent="0.25">
      <c r="A211" s="65" t="s">
        <v>185</v>
      </c>
      <c r="B211" s="66" t="s">
        <v>2569</v>
      </c>
      <c r="C211" s="68" t="s">
        <v>261</v>
      </c>
      <c r="D211" s="86" t="s">
        <v>3979</v>
      </c>
      <c r="E211" s="67" t="s">
        <v>2594</v>
      </c>
      <c r="F211" s="67" t="s">
        <v>4205</v>
      </c>
      <c r="G211" s="68" t="s">
        <v>4206</v>
      </c>
      <c r="H211" s="47" t="s">
        <v>2712</v>
      </c>
      <c r="I211" s="69">
        <v>41990</v>
      </c>
      <c r="J211" s="82">
        <v>42350</v>
      </c>
      <c r="K211" s="71">
        <v>250288.53</v>
      </c>
      <c r="L211" s="72">
        <v>2016</v>
      </c>
      <c r="M211" s="83">
        <v>42721</v>
      </c>
      <c r="N211" s="73"/>
      <c r="O211" s="73">
        <v>250288.53</v>
      </c>
      <c r="P211" s="74"/>
      <c r="Q211" s="74">
        <v>250288.53</v>
      </c>
      <c r="R211" s="68" t="s">
        <v>3908</v>
      </c>
      <c r="S211" s="16" t="s">
        <v>5251</v>
      </c>
      <c r="T211" s="16" t="s">
        <v>663</v>
      </c>
      <c r="U211" s="18"/>
      <c r="V211" s="18"/>
      <c r="W211" s="18" t="s">
        <v>93</v>
      </c>
      <c r="X211" s="18"/>
      <c r="Y211" s="18"/>
      <c r="Z211" s="18"/>
      <c r="AA211" s="18"/>
      <c r="AB211" s="18"/>
    </row>
    <row r="212" spans="1:28" s="24" customFormat="1" ht="45" x14ac:dyDescent="0.25">
      <c r="A212" s="65" t="s">
        <v>185</v>
      </c>
      <c r="B212" s="66" t="s">
        <v>2569</v>
      </c>
      <c r="C212" s="68" t="s">
        <v>261</v>
      </c>
      <c r="D212" s="86" t="s">
        <v>3979</v>
      </c>
      <c r="E212" s="67" t="s">
        <v>2594</v>
      </c>
      <c r="F212" s="67" t="s">
        <v>4281</v>
      </c>
      <c r="G212" s="68" t="s">
        <v>4282</v>
      </c>
      <c r="H212" s="47" t="s">
        <v>4283</v>
      </c>
      <c r="I212" s="69">
        <v>41996</v>
      </c>
      <c r="J212" s="82">
        <v>42356</v>
      </c>
      <c r="K212" s="71">
        <v>243014.77</v>
      </c>
      <c r="L212" s="72">
        <v>2016</v>
      </c>
      <c r="M212" s="83">
        <v>43092</v>
      </c>
      <c r="N212" s="73"/>
      <c r="O212" s="73">
        <v>243014.77</v>
      </c>
      <c r="P212" s="74"/>
      <c r="Q212" s="74">
        <v>243014.77</v>
      </c>
      <c r="R212" s="68" t="s">
        <v>3908</v>
      </c>
      <c r="S212" s="16" t="s">
        <v>5251</v>
      </c>
      <c r="T212" s="16" t="s">
        <v>663</v>
      </c>
      <c r="U212" s="18"/>
      <c r="V212" s="18"/>
      <c r="W212" s="18" t="s">
        <v>93</v>
      </c>
      <c r="X212" s="18"/>
      <c r="Y212" s="18"/>
      <c r="Z212" s="18"/>
      <c r="AA212" s="18"/>
      <c r="AB212" s="18"/>
    </row>
    <row r="213" spans="1:28" s="24" customFormat="1" ht="45" x14ac:dyDescent="0.25">
      <c r="A213" s="65" t="s">
        <v>185</v>
      </c>
      <c r="B213" s="66" t="s">
        <v>2569</v>
      </c>
      <c r="C213" s="68" t="s">
        <v>261</v>
      </c>
      <c r="D213" s="86" t="s">
        <v>3979</v>
      </c>
      <c r="E213" s="67" t="s">
        <v>2594</v>
      </c>
      <c r="F213" s="67" t="s">
        <v>4278</v>
      </c>
      <c r="G213" s="68" t="s">
        <v>4279</v>
      </c>
      <c r="H213" s="47" t="s">
        <v>4280</v>
      </c>
      <c r="I213" s="69">
        <v>41996</v>
      </c>
      <c r="J213" s="82">
        <v>42356</v>
      </c>
      <c r="K213" s="71">
        <v>243014.77</v>
      </c>
      <c r="L213" s="72">
        <v>2016</v>
      </c>
      <c r="M213" s="83">
        <v>42727</v>
      </c>
      <c r="N213" s="73"/>
      <c r="O213" s="73">
        <v>243014.77</v>
      </c>
      <c r="P213" s="74"/>
      <c r="Q213" s="74">
        <v>243014.77</v>
      </c>
      <c r="R213" s="68" t="s">
        <v>3908</v>
      </c>
      <c r="S213" s="16" t="s">
        <v>5251</v>
      </c>
      <c r="T213" s="16" t="s">
        <v>663</v>
      </c>
      <c r="U213" s="18"/>
      <c r="V213" s="18"/>
      <c r="W213" s="18" t="s">
        <v>93</v>
      </c>
      <c r="X213" s="18"/>
      <c r="Y213" s="18"/>
      <c r="Z213" s="18"/>
      <c r="AA213" s="18"/>
      <c r="AB213" s="18"/>
    </row>
    <row r="214" spans="1:28" s="24" customFormat="1" ht="45" x14ac:dyDescent="0.25">
      <c r="A214" s="65" t="s">
        <v>185</v>
      </c>
      <c r="B214" s="66" t="s">
        <v>2569</v>
      </c>
      <c r="C214" s="68" t="s">
        <v>261</v>
      </c>
      <c r="D214" s="86" t="s">
        <v>3909</v>
      </c>
      <c r="E214" s="67" t="s">
        <v>2594</v>
      </c>
      <c r="F214" s="67" t="s">
        <v>4251</v>
      </c>
      <c r="G214" s="68" t="s">
        <v>4252</v>
      </c>
      <c r="H214" s="47" t="s">
        <v>444</v>
      </c>
      <c r="I214" s="69">
        <v>41492</v>
      </c>
      <c r="J214" s="82">
        <v>41852</v>
      </c>
      <c r="K214" s="71">
        <v>240542.11</v>
      </c>
      <c r="L214" s="72">
        <v>2016</v>
      </c>
      <c r="M214" s="83">
        <v>42772</v>
      </c>
      <c r="N214" s="73"/>
      <c r="O214" s="73">
        <v>240542.11</v>
      </c>
      <c r="P214" s="74"/>
      <c r="Q214" s="74">
        <v>240542.11</v>
      </c>
      <c r="R214" s="68" t="s">
        <v>3908</v>
      </c>
      <c r="S214" s="16" t="s">
        <v>5251</v>
      </c>
      <c r="T214" s="16" t="s">
        <v>5254</v>
      </c>
      <c r="U214" s="18"/>
      <c r="V214" s="18" t="s">
        <v>93</v>
      </c>
      <c r="W214" s="18"/>
      <c r="X214" s="18"/>
      <c r="Y214" s="18"/>
      <c r="Z214" s="18"/>
      <c r="AA214" s="18"/>
      <c r="AB214" s="18"/>
    </row>
    <row r="215" spans="1:28" s="24" customFormat="1" ht="45" x14ac:dyDescent="0.25">
      <c r="A215" s="65" t="s">
        <v>185</v>
      </c>
      <c r="B215" s="66" t="s">
        <v>2569</v>
      </c>
      <c r="C215" s="68" t="s">
        <v>261</v>
      </c>
      <c r="D215" s="86" t="s">
        <v>3949</v>
      </c>
      <c r="E215" s="67" t="s">
        <v>2594</v>
      </c>
      <c r="F215" s="67" t="s">
        <v>4200</v>
      </c>
      <c r="G215" s="68" t="s">
        <v>4201</v>
      </c>
      <c r="H215" s="47" t="s">
        <v>4202</v>
      </c>
      <c r="I215" s="69">
        <v>41990</v>
      </c>
      <c r="J215" s="82">
        <v>42350</v>
      </c>
      <c r="K215" s="71">
        <v>235021.64</v>
      </c>
      <c r="L215" s="72">
        <v>2016</v>
      </c>
      <c r="M215" s="83">
        <v>42721</v>
      </c>
      <c r="N215" s="73"/>
      <c r="O215" s="73">
        <v>235021.64</v>
      </c>
      <c r="P215" s="74"/>
      <c r="Q215" s="74">
        <v>235021.64</v>
      </c>
      <c r="R215" s="68" t="s">
        <v>3908</v>
      </c>
      <c r="S215" s="16" t="s">
        <v>5251</v>
      </c>
      <c r="T215" s="16" t="s">
        <v>663</v>
      </c>
      <c r="U215" s="18"/>
      <c r="V215" s="18"/>
      <c r="W215" s="18" t="s">
        <v>93</v>
      </c>
      <c r="X215" s="18"/>
      <c r="Y215" s="18"/>
      <c r="Z215" s="18"/>
      <c r="AA215" s="18"/>
      <c r="AB215" s="18"/>
    </row>
    <row r="216" spans="1:28" s="24" customFormat="1" ht="45" x14ac:dyDescent="0.25">
      <c r="A216" s="65" t="s">
        <v>185</v>
      </c>
      <c r="B216" s="66" t="s">
        <v>2569</v>
      </c>
      <c r="C216" s="68" t="s">
        <v>261</v>
      </c>
      <c r="D216" s="86" t="s">
        <v>3949</v>
      </c>
      <c r="E216" s="67" t="s">
        <v>2594</v>
      </c>
      <c r="F216" s="67" t="s">
        <v>4284</v>
      </c>
      <c r="G216" s="68" t="s">
        <v>4285</v>
      </c>
      <c r="H216" s="47" t="s">
        <v>376</v>
      </c>
      <c r="I216" s="69">
        <v>41997</v>
      </c>
      <c r="J216" s="82">
        <v>42357</v>
      </c>
      <c r="K216" s="71">
        <v>235021.64</v>
      </c>
      <c r="L216" s="72">
        <v>2016</v>
      </c>
      <c r="M216" s="83">
        <v>42910</v>
      </c>
      <c r="N216" s="73"/>
      <c r="O216" s="73">
        <v>235021.64</v>
      </c>
      <c r="P216" s="74"/>
      <c r="Q216" s="74">
        <v>235021.64</v>
      </c>
      <c r="R216" s="68" t="s">
        <v>3908</v>
      </c>
      <c r="S216" s="16" t="s">
        <v>5251</v>
      </c>
      <c r="T216" s="16" t="s">
        <v>663</v>
      </c>
      <c r="U216" s="18"/>
      <c r="V216" s="18"/>
      <c r="W216" s="18" t="s">
        <v>93</v>
      </c>
      <c r="X216" s="18"/>
      <c r="Y216" s="18"/>
      <c r="Z216" s="18"/>
      <c r="AA216" s="18"/>
      <c r="AB216" s="18"/>
    </row>
    <row r="217" spans="1:28" s="24" customFormat="1" ht="45" x14ac:dyDescent="0.25">
      <c r="A217" s="65" t="s">
        <v>185</v>
      </c>
      <c r="B217" s="66" t="s">
        <v>2569</v>
      </c>
      <c r="C217" s="68" t="s">
        <v>261</v>
      </c>
      <c r="D217" s="86" t="s">
        <v>3949</v>
      </c>
      <c r="E217" s="67" t="s">
        <v>2594</v>
      </c>
      <c r="F217" s="67" t="s">
        <v>4145</v>
      </c>
      <c r="G217" s="68" t="s">
        <v>4146</v>
      </c>
      <c r="H217" s="47" t="s">
        <v>3173</v>
      </c>
      <c r="I217" s="69">
        <v>41897</v>
      </c>
      <c r="J217" s="82">
        <v>42257</v>
      </c>
      <c r="K217" s="71">
        <v>234201.08</v>
      </c>
      <c r="L217" s="72">
        <v>2016</v>
      </c>
      <c r="M217" s="83">
        <v>42628</v>
      </c>
      <c r="N217" s="73"/>
      <c r="O217" s="73">
        <v>234201.08</v>
      </c>
      <c r="P217" s="74"/>
      <c r="Q217" s="74">
        <v>234201.08</v>
      </c>
      <c r="R217" s="68" t="s">
        <v>3908</v>
      </c>
      <c r="S217" s="16" t="s">
        <v>5251</v>
      </c>
      <c r="T217" s="16" t="s">
        <v>663</v>
      </c>
      <c r="U217" s="18"/>
      <c r="V217" s="18"/>
      <c r="W217" s="18" t="s">
        <v>93</v>
      </c>
      <c r="X217" s="18"/>
      <c r="Y217" s="18"/>
      <c r="Z217" s="18"/>
      <c r="AA217" s="18"/>
      <c r="AB217" s="18"/>
    </row>
    <row r="218" spans="1:28" s="24" customFormat="1" ht="45" x14ac:dyDescent="0.25">
      <c r="A218" s="65" t="s">
        <v>185</v>
      </c>
      <c r="B218" s="66" t="s">
        <v>2569</v>
      </c>
      <c r="C218" s="68" t="s">
        <v>261</v>
      </c>
      <c r="D218" s="86" t="s">
        <v>3909</v>
      </c>
      <c r="E218" s="67" t="s">
        <v>2594</v>
      </c>
      <c r="F218" s="67" t="s">
        <v>4140</v>
      </c>
      <c r="G218" s="68" t="s">
        <v>4141</v>
      </c>
      <c r="H218" s="47" t="s">
        <v>4142</v>
      </c>
      <c r="I218" s="69">
        <v>41897</v>
      </c>
      <c r="J218" s="82">
        <v>42077</v>
      </c>
      <c r="K218" s="71">
        <v>232091.3</v>
      </c>
      <c r="L218" s="72">
        <v>2016</v>
      </c>
      <c r="M218" s="83">
        <v>42628</v>
      </c>
      <c r="N218" s="73"/>
      <c r="O218" s="73">
        <v>232091.3</v>
      </c>
      <c r="P218" s="74"/>
      <c r="Q218" s="74">
        <v>232091.3</v>
      </c>
      <c r="R218" s="68" t="s">
        <v>3908</v>
      </c>
      <c r="S218" s="16" t="s">
        <v>5251</v>
      </c>
      <c r="T218" s="16" t="s">
        <v>663</v>
      </c>
      <c r="U218" s="18"/>
      <c r="V218" s="18"/>
      <c r="W218" s="18" t="s">
        <v>93</v>
      </c>
      <c r="X218" s="18"/>
      <c r="Y218" s="18"/>
      <c r="Z218" s="18"/>
      <c r="AA218" s="18"/>
      <c r="AB218" s="18"/>
    </row>
    <row r="219" spans="1:28" s="24" customFormat="1" ht="45" x14ac:dyDescent="0.25">
      <c r="A219" s="65" t="s">
        <v>185</v>
      </c>
      <c r="B219" s="66" t="s">
        <v>2569</v>
      </c>
      <c r="C219" s="68" t="s">
        <v>261</v>
      </c>
      <c r="D219" s="86" t="s">
        <v>3909</v>
      </c>
      <c r="E219" s="67" t="s">
        <v>2594</v>
      </c>
      <c r="F219" s="67" t="s">
        <v>4177</v>
      </c>
      <c r="G219" s="68" t="s">
        <v>4178</v>
      </c>
      <c r="H219" s="47" t="s">
        <v>2213</v>
      </c>
      <c r="I219" s="69">
        <v>41935</v>
      </c>
      <c r="J219" s="82">
        <v>42295</v>
      </c>
      <c r="K219" s="71">
        <v>232091.3</v>
      </c>
      <c r="L219" s="72">
        <v>2016</v>
      </c>
      <c r="M219" s="83">
        <v>42483</v>
      </c>
      <c r="N219" s="73"/>
      <c r="O219" s="73">
        <v>232091.3</v>
      </c>
      <c r="P219" s="74"/>
      <c r="Q219" s="74">
        <v>232091.3</v>
      </c>
      <c r="R219" s="68" t="s">
        <v>3908</v>
      </c>
      <c r="S219" s="16" t="s">
        <v>5251</v>
      </c>
      <c r="T219" s="16" t="s">
        <v>663</v>
      </c>
      <c r="U219" s="18"/>
      <c r="V219" s="18"/>
      <c r="W219" s="18" t="s">
        <v>93</v>
      </c>
      <c r="X219" s="18"/>
      <c r="Y219" s="18"/>
      <c r="Z219" s="18"/>
      <c r="AA219" s="18"/>
      <c r="AB219" s="18"/>
    </row>
    <row r="220" spans="1:28" s="24" customFormat="1" ht="45" x14ac:dyDescent="0.25">
      <c r="A220" s="65" t="s">
        <v>185</v>
      </c>
      <c r="B220" s="66" t="s">
        <v>2569</v>
      </c>
      <c r="C220" s="68" t="s">
        <v>261</v>
      </c>
      <c r="D220" s="86" t="s">
        <v>3949</v>
      </c>
      <c r="E220" s="67" t="s">
        <v>2594</v>
      </c>
      <c r="F220" s="67" t="s">
        <v>4177</v>
      </c>
      <c r="G220" s="68" t="s">
        <v>4197</v>
      </c>
      <c r="H220" s="47" t="s">
        <v>885</v>
      </c>
      <c r="I220" s="69">
        <v>41988</v>
      </c>
      <c r="J220" s="82">
        <v>42348</v>
      </c>
      <c r="K220" s="71">
        <v>232091.3</v>
      </c>
      <c r="L220" s="72">
        <v>2016</v>
      </c>
      <c r="M220" s="83">
        <v>42719</v>
      </c>
      <c r="N220" s="73"/>
      <c r="O220" s="73">
        <v>232091.3</v>
      </c>
      <c r="P220" s="74"/>
      <c r="Q220" s="74">
        <v>232091.3</v>
      </c>
      <c r="R220" s="68" t="s">
        <v>3908</v>
      </c>
      <c r="S220" s="16" t="s">
        <v>5251</v>
      </c>
      <c r="T220" s="16" t="s">
        <v>663</v>
      </c>
      <c r="U220" s="18"/>
      <c r="V220" s="18"/>
      <c r="W220" s="18" t="s">
        <v>93</v>
      </c>
      <c r="X220" s="18"/>
      <c r="Y220" s="18"/>
      <c r="Z220" s="18"/>
      <c r="AA220" s="18"/>
      <c r="AB220" s="18"/>
    </row>
    <row r="221" spans="1:28" s="24" customFormat="1" ht="45" x14ac:dyDescent="0.25">
      <c r="A221" s="65" t="s">
        <v>185</v>
      </c>
      <c r="B221" s="66" t="s">
        <v>2569</v>
      </c>
      <c r="C221" s="68" t="s">
        <v>261</v>
      </c>
      <c r="D221" s="86" t="s">
        <v>3909</v>
      </c>
      <c r="E221" s="67" t="s">
        <v>2594</v>
      </c>
      <c r="F221" s="67" t="s">
        <v>4253</v>
      </c>
      <c r="G221" s="68" t="s">
        <v>4254</v>
      </c>
      <c r="H221" s="47" t="s">
        <v>4255</v>
      </c>
      <c r="I221" s="69">
        <v>41996</v>
      </c>
      <c r="J221" s="82">
        <v>42356</v>
      </c>
      <c r="K221" s="71">
        <v>231678.76</v>
      </c>
      <c r="L221" s="72">
        <v>2016</v>
      </c>
      <c r="M221" s="83">
        <v>42727</v>
      </c>
      <c r="N221" s="73"/>
      <c r="O221" s="73">
        <v>231678.76</v>
      </c>
      <c r="P221" s="74"/>
      <c r="Q221" s="74">
        <v>231678.76</v>
      </c>
      <c r="R221" s="68" t="s">
        <v>3908</v>
      </c>
      <c r="S221" s="16" t="s">
        <v>5251</v>
      </c>
      <c r="T221" s="16" t="s">
        <v>5255</v>
      </c>
      <c r="U221" s="18"/>
      <c r="V221" s="18" t="s">
        <v>93</v>
      </c>
      <c r="W221" s="18"/>
      <c r="X221" s="18"/>
      <c r="Y221" s="18"/>
      <c r="Z221" s="18"/>
      <c r="AA221" s="18"/>
      <c r="AB221" s="18"/>
    </row>
    <row r="222" spans="1:28" s="24" customFormat="1" ht="45" x14ac:dyDescent="0.25">
      <c r="A222" s="65" t="s">
        <v>185</v>
      </c>
      <c r="B222" s="66" t="s">
        <v>2569</v>
      </c>
      <c r="C222" s="68" t="s">
        <v>261</v>
      </c>
      <c r="D222" s="86" t="s">
        <v>3909</v>
      </c>
      <c r="E222" s="67" t="s">
        <v>2594</v>
      </c>
      <c r="F222" s="67" t="s">
        <v>3954</v>
      </c>
      <c r="G222" s="68" t="s">
        <v>3955</v>
      </c>
      <c r="H222" s="47" t="s">
        <v>492</v>
      </c>
      <c r="I222" s="69">
        <v>41585</v>
      </c>
      <c r="J222" s="82">
        <v>41765</v>
      </c>
      <c r="K222" s="71">
        <v>229737</v>
      </c>
      <c r="L222" s="72">
        <v>2016</v>
      </c>
      <c r="M222" s="83">
        <v>42497</v>
      </c>
      <c r="N222" s="73"/>
      <c r="O222" s="73">
        <v>229737</v>
      </c>
      <c r="P222" s="74"/>
      <c r="Q222" s="74">
        <v>229737</v>
      </c>
      <c r="R222" s="68" t="s">
        <v>3908</v>
      </c>
      <c r="S222" s="16" t="s">
        <v>5251</v>
      </c>
      <c r="T222" s="16" t="s">
        <v>663</v>
      </c>
      <c r="U222" s="18"/>
      <c r="V222" s="18"/>
      <c r="W222" s="18" t="s">
        <v>93</v>
      </c>
      <c r="X222" s="18"/>
      <c r="Y222" s="18"/>
      <c r="Z222" s="18"/>
      <c r="AA222" s="18"/>
      <c r="AB222" s="18"/>
    </row>
    <row r="223" spans="1:28" s="24" customFormat="1" ht="45" x14ac:dyDescent="0.25">
      <c r="A223" s="65" t="s">
        <v>185</v>
      </c>
      <c r="B223" s="66" t="s">
        <v>2569</v>
      </c>
      <c r="C223" s="68" t="s">
        <v>261</v>
      </c>
      <c r="D223" s="86" t="s">
        <v>3909</v>
      </c>
      <c r="E223" s="67" t="s">
        <v>2594</v>
      </c>
      <c r="F223" s="67" t="s">
        <v>4275</v>
      </c>
      <c r="G223" s="68" t="s">
        <v>4276</v>
      </c>
      <c r="H223" s="47" t="s">
        <v>4277</v>
      </c>
      <c r="I223" s="69">
        <v>41996</v>
      </c>
      <c r="J223" s="82">
        <v>42356</v>
      </c>
      <c r="K223" s="71">
        <v>225045.56</v>
      </c>
      <c r="L223" s="72">
        <v>2016</v>
      </c>
      <c r="M223" s="83">
        <v>42727</v>
      </c>
      <c r="N223" s="73"/>
      <c r="O223" s="73">
        <v>225045.56</v>
      </c>
      <c r="P223" s="74"/>
      <c r="Q223" s="74">
        <v>225045.56</v>
      </c>
      <c r="R223" s="68" t="s">
        <v>3908</v>
      </c>
      <c r="S223" s="16" t="s">
        <v>5251</v>
      </c>
      <c r="T223" s="16" t="s">
        <v>663</v>
      </c>
      <c r="U223" s="18"/>
      <c r="V223" s="18"/>
      <c r="W223" s="18" t="s">
        <v>93</v>
      </c>
      <c r="X223" s="18"/>
      <c r="Y223" s="18"/>
      <c r="Z223" s="18"/>
      <c r="AA223" s="18"/>
      <c r="AB223" s="18"/>
    </row>
    <row r="224" spans="1:28" s="24" customFormat="1" ht="45" x14ac:dyDescent="0.25">
      <c r="A224" s="65" t="s">
        <v>185</v>
      </c>
      <c r="B224" s="66" t="s">
        <v>2569</v>
      </c>
      <c r="C224" s="68" t="s">
        <v>261</v>
      </c>
      <c r="D224" s="86" t="s">
        <v>3979</v>
      </c>
      <c r="E224" s="67" t="s">
        <v>2594</v>
      </c>
      <c r="F224" s="67" t="s">
        <v>4085</v>
      </c>
      <c r="G224" s="68" t="s">
        <v>4086</v>
      </c>
      <c r="H224" s="47" t="s">
        <v>546</v>
      </c>
      <c r="I224" s="69">
        <v>41753</v>
      </c>
      <c r="J224" s="82">
        <v>41933</v>
      </c>
      <c r="K224" s="71">
        <v>210066.67</v>
      </c>
      <c r="L224" s="72">
        <v>2016</v>
      </c>
      <c r="M224" s="83">
        <v>43032</v>
      </c>
      <c r="N224" s="73"/>
      <c r="O224" s="73">
        <v>210066.67</v>
      </c>
      <c r="P224" s="74"/>
      <c r="Q224" s="74">
        <v>210066.67</v>
      </c>
      <c r="R224" s="68" t="s">
        <v>3908</v>
      </c>
      <c r="S224" s="16" t="s">
        <v>5251</v>
      </c>
      <c r="T224" s="16" t="s">
        <v>663</v>
      </c>
      <c r="U224" s="18"/>
      <c r="V224" s="18"/>
      <c r="W224" s="18" t="s">
        <v>93</v>
      </c>
      <c r="X224" s="18"/>
      <c r="Y224" s="18"/>
      <c r="Z224" s="18"/>
      <c r="AA224" s="18"/>
      <c r="AB224" s="18"/>
    </row>
    <row r="225" spans="1:28" s="24" customFormat="1" ht="45" x14ac:dyDescent="0.25">
      <c r="A225" s="65" t="s">
        <v>185</v>
      </c>
      <c r="B225" s="66" t="s">
        <v>2569</v>
      </c>
      <c r="C225" s="68" t="s">
        <v>261</v>
      </c>
      <c r="D225" s="86" t="s">
        <v>3909</v>
      </c>
      <c r="E225" s="67" t="s">
        <v>2594</v>
      </c>
      <c r="F225" s="67" t="s">
        <v>4087</v>
      </c>
      <c r="G225" s="68" t="s">
        <v>4088</v>
      </c>
      <c r="H225" s="47" t="s">
        <v>728</v>
      </c>
      <c r="I225" s="69">
        <v>41793</v>
      </c>
      <c r="J225" s="82">
        <v>42153</v>
      </c>
      <c r="K225" s="71">
        <v>210066.67</v>
      </c>
      <c r="L225" s="72">
        <v>2016</v>
      </c>
      <c r="M225" s="83">
        <v>42889</v>
      </c>
      <c r="N225" s="73"/>
      <c r="O225" s="73">
        <v>210066.67</v>
      </c>
      <c r="P225" s="74"/>
      <c r="Q225" s="74">
        <v>210066.67</v>
      </c>
      <c r="R225" s="68" t="s">
        <v>3908</v>
      </c>
      <c r="S225" s="16" t="s">
        <v>5251</v>
      </c>
      <c r="T225" s="16" t="s">
        <v>663</v>
      </c>
      <c r="U225" s="18"/>
      <c r="V225" s="18"/>
      <c r="W225" s="18" t="s">
        <v>93</v>
      </c>
      <c r="X225" s="18"/>
      <c r="Y225" s="18"/>
      <c r="Z225" s="18"/>
      <c r="AA225" s="18"/>
      <c r="AB225" s="18"/>
    </row>
    <row r="226" spans="1:28" s="24" customFormat="1" ht="45" x14ac:dyDescent="0.25">
      <c r="A226" s="65" t="s">
        <v>185</v>
      </c>
      <c r="B226" s="66" t="s">
        <v>2569</v>
      </c>
      <c r="C226" s="68" t="s">
        <v>261</v>
      </c>
      <c r="D226" s="86" t="s">
        <v>3979</v>
      </c>
      <c r="E226" s="67" t="s">
        <v>2594</v>
      </c>
      <c r="F226" s="67" t="s">
        <v>3980</v>
      </c>
      <c r="G226" s="68" t="s">
        <v>3981</v>
      </c>
      <c r="H226" s="47" t="s">
        <v>2606</v>
      </c>
      <c r="I226" s="69">
        <v>41607</v>
      </c>
      <c r="J226" s="82">
        <v>41967</v>
      </c>
      <c r="K226" s="71">
        <v>210066.67</v>
      </c>
      <c r="L226" s="72">
        <v>2016</v>
      </c>
      <c r="M226" s="83">
        <v>42703</v>
      </c>
      <c r="N226" s="73"/>
      <c r="O226" s="73">
        <v>210066.67</v>
      </c>
      <c r="P226" s="74"/>
      <c r="Q226" s="74">
        <v>210066.67</v>
      </c>
      <c r="R226" s="68" t="s">
        <v>3908</v>
      </c>
      <c r="S226" s="16" t="s">
        <v>5251</v>
      </c>
      <c r="T226" s="16" t="s">
        <v>663</v>
      </c>
      <c r="U226" s="18"/>
      <c r="V226" s="18"/>
      <c r="W226" s="18" t="s">
        <v>93</v>
      </c>
      <c r="X226" s="18"/>
      <c r="Y226" s="18"/>
      <c r="Z226" s="18"/>
      <c r="AA226" s="18"/>
      <c r="AB226" s="18"/>
    </row>
    <row r="227" spans="1:28" s="24" customFormat="1" ht="45" x14ac:dyDescent="0.25">
      <c r="A227" s="65" t="s">
        <v>185</v>
      </c>
      <c r="B227" s="66" t="s">
        <v>2569</v>
      </c>
      <c r="C227" s="68" t="s">
        <v>261</v>
      </c>
      <c r="D227" s="86" t="s">
        <v>3909</v>
      </c>
      <c r="E227" s="67" t="s">
        <v>2594</v>
      </c>
      <c r="F227" s="67" t="s">
        <v>4079</v>
      </c>
      <c r="G227" s="68" t="s">
        <v>4080</v>
      </c>
      <c r="H227" s="47" t="s">
        <v>989</v>
      </c>
      <c r="I227" s="69">
        <v>41746</v>
      </c>
      <c r="J227" s="82">
        <v>42106</v>
      </c>
      <c r="K227" s="71">
        <v>209173.33</v>
      </c>
      <c r="L227" s="72">
        <v>2016</v>
      </c>
      <c r="M227" s="83">
        <v>42842</v>
      </c>
      <c r="N227" s="73"/>
      <c r="O227" s="73">
        <v>209173.33</v>
      </c>
      <c r="P227" s="74"/>
      <c r="Q227" s="74">
        <v>209173.33</v>
      </c>
      <c r="R227" s="68" t="s">
        <v>3908</v>
      </c>
      <c r="S227" s="16" t="s">
        <v>5251</v>
      </c>
      <c r="T227" s="16" t="s">
        <v>663</v>
      </c>
      <c r="U227" s="18"/>
      <c r="V227" s="18"/>
      <c r="W227" s="18" t="s">
        <v>93</v>
      </c>
      <c r="X227" s="18"/>
      <c r="Y227" s="18"/>
      <c r="Z227" s="18"/>
      <c r="AA227" s="18"/>
      <c r="AB227" s="18"/>
    </row>
    <row r="228" spans="1:28" s="24" customFormat="1" ht="45" x14ac:dyDescent="0.25">
      <c r="A228" s="65" t="s">
        <v>185</v>
      </c>
      <c r="B228" s="66" t="s">
        <v>2569</v>
      </c>
      <c r="C228" s="68" t="s">
        <v>261</v>
      </c>
      <c r="D228" s="86" t="s">
        <v>3949</v>
      </c>
      <c r="E228" s="67" t="s">
        <v>2594</v>
      </c>
      <c r="F228" s="67" t="s">
        <v>4020</v>
      </c>
      <c r="G228" s="68" t="s">
        <v>4021</v>
      </c>
      <c r="H228" s="47" t="s">
        <v>2130</v>
      </c>
      <c r="I228" s="69">
        <v>41631</v>
      </c>
      <c r="J228" s="82">
        <v>41991</v>
      </c>
      <c r="K228" s="71">
        <v>204837.78</v>
      </c>
      <c r="L228" s="72">
        <v>2016</v>
      </c>
      <c r="M228" s="83">
        <v>42727</v>
      </c>
      <c r="N228" s="73"/>
      <c r="O228" s="73">
        <v>204837.78</v>
      </c>
      <c r="P228" s="74"/>
      <c r="Q228" s="74">
        <v>204837.78</v>
      </c>
      <c r="R228" s="68" t="s">
        <v>3908</v>
      </c>
      <c r="S228" s="16" t="s">
        <v>5251</v>
      </c>
      <c r="T228" s="16" t="s">
        <v>663</v>
      </c>
      <c r="U228" s="18"/>
      <c r="V228" s="18"/>
      <c r="W228" s="18" t="s">
        <v>93</v>
      </c>
      <c r="X228" s="18"/>
      <c r="Y228" s="18"/>
      <c r="Z228" s="18"/>
      <c r="AA228" s="18"/>
      <c r="AB228" s="18"/>
    </row>
    <row r="229" spans="1:28" s="24" customFormat="1" ht="45" x14ac:dyDescent="0.25">
      <c r="A229" s="65" t="s">
        <v>185</v>
      </c>
      <c r="B229" s="66" t="s">
        <v>2569</v>
      </c>
      <c r="C229" s="68" t="s">
        <v>261</v>
      </c>
      <c r="D229" s="86" t="s">
        <v>3909</v>
      </c>
      <c r="E229" s="67" t="s">
        <v>2594</v>
      </c>
      <c r="F229" s="67" t="s">
        <v>3977</v>
      </c>
      <c r="G229" s="68" t="s">
        <v>3978</v>
      </c>
      <c r="H229" s="47" t="s">
        <v>1515</v>
      </c>
      <c r="I229" s="69">
        <v>41605</v>
      </c>
      <c r="J229" s="82">
        <v>41965</v>
      </c>
      <c r="K229" s="71">
        <v>202592</v>
      </c>
      <c r="L229" s="72">
        <v>2016</v>
      </c>
      <c r="M229" s="83">
        <v>42701</v>
      </c>
      <c r="N229" s="73"/>
      <c r="O229" s="73">
        <v>202592</v>
      </c>
      <c r="P229" s="74"/>
      <c r="Q229" s="74">
        <v>202592</v>
      </c>
      <c r="R229" s="68" t="s">
        <v>3908</v>
      </c>
      <c r="S229" s="16" t="s">
        <v>5251</v>
      </c>
      <c r="T229" s="16" t="s">
        <v>5256</v>
      </c>
      <c r="U229" s="18"/>
      <c r="V229" s="18" t="s">
        <v>93</v>
      </c>
      <c r="W229" s="18"/>
      <c r="X229" s="18"/>
      <c r="Y229" s="18"/>
      <c r="Z229" s="18"/>
      <c r="AA229" s="18"/>
      <c r="AB229" s="18"/>
    </row>
    <row r="230" spans="1:28" s="24" customFormat="1" ht="45" x14ac:dyDescent="0.25">
      <c r="A230" s="65" t="s">
        <v>185</v>
      </c>
      <c r="B230" s="66" t="s">
        <v>2569</v>
      </c>
      <c r="C230" s="68" t="s">
        <v>261</v>
      </c>
      <c r="D230" s="86" t="s">
        <v>3909</v>
      </c>
      <c r="E230" s="67" t="s">
        <v>2594</v>
      </c>
      <c r="F230" s="67" t="s">
        <v>4267</v>
      </c>
      <c r="G230" s="68" t="s">
        <v>4268</v>
      </c>
      <c r="H230" s="47" t="s">
        <v>4269</v>
      </c>
      <c r="I230" s="69">
        <v>41996</v>
      </c>
      <c r="J230" s="82">
        <v>42356</v>
      </c>
      <c r="K230" s="71">
        <v>201576.41</v>
      </c>
      <c r="L230" s="72">
        <v>2016</v>
      </c>
      <c r="M230" s="83">
        <v>42909</v>
      </c>
      <c r="N230" s="73"/>
      <c r="O230" s="73">
        <v>201576.41</v>
      </c>
      <c r="P230" s="74"/>
      <c r="Q230" s="74">
        <v>201576.41</v>
      </c>
      <c r="R230" s="68" t="s">
        <v>3908</v>
      </c>
      <c r="S230" s="16" t="s">
        <v>5251</v>
      </c>
      <c r="T230" s="16" t="s">
        <v>663</v>
      </c>
      <c r="U230" s="18"/>
      <c r="V230" s="18"/>
      <c r="W230" s="18" t="s">
        <v>93</v>
      </c>
      <c r="X230" s="18"/>
      <c r="Y230" s="18"/>
      <c r="Z230" s="18"/>
      <c r="AA230" s="18"/>
      <c r="AB230" s="18"/>
    </row>
    <row r="231" spans="1:28" s="24" customFormat="1" ht="45" x14ac:dyDescent="0.25">
      <c r="A231" s="65" t="s">
        <v>185</v>
      </c>
      <c r="B231" s="66" t="s">
        <v>2569</v>
      </c>
      <c r="C231" s="68" t="s">
        <v>261</v>
      </c>
      <c r="D231" s="86" t="s">
        <v>3909</v>
      </c>
      <c r="E231" s="67" t="s">
        <v>2594</v>
      </c>
      <c r="F231" s="67" t="s">
        <v>4270</v>
      </c>
      <c r="G231" s="68" t="s">
        <v>4271</v>
      </c>
      <c r="H231" s="47" t="s">
        <v>4272</v>
      </c>
      <c r="I231" s="69">
        <v>41996</v>
      </c>
      <c r="J231" s="82">
        <v>42356</v>
      </c>
      <c r="K231" s="71">
        <v>201342.76</v>
      </c>
      <c r="L231" s="72">
        <v>2016</v>
      </c>
      <c r="M231" s="83">
        <v>42727</v>
      </c>
      <c r="N231" s="73"/>
      <c r="O231" s="73">
        <v>201342.76</v>
      </c>
      <c r="P231" s="74"/>
      <c r="Q231" s="74">
        <v>201342.76</v>
      </c>
      <c r="R231" s="68" t="s">
        <v>3908</v>
      </c>
      <c r="S231" s="16" t="s">
        <v>5251</v>
      </c>
      <c r="T231" s="16" t="s">
        <v>663</v>
      </c>
      <c r="U231" s="18"/>
      <c r="V231" s="18"/>
      <c r="W231" s="18" t="s">
        <v>93</v>
      </c>
      <c r="X231" s="18"/>
      <c r="Y231" s="18"/>
      <c r="Z231" s="18"/>
      <c r="AA231" s="18"/>
      <c r="AB231" s="18"/>
    </row>
    <row r="232" spans="1:28" s="24" customFormat="1" ht="45" x14ac:dyDescent="0.25">
      <c r="A232" s="65" t="s">
        <v>185</v>
      </c>
      <c r="B232" s="66" t="s">
        <v>2569</v>
      </c>
      <c r="C232" s="68" t="s">
        <v>261</v>
      </c>
      <c r="D232" s="86" t="s">
        <v>3949</v>
      </c>
      <c r="E232" s="67" t="s">
        <v>2594</v>
      </c>
      <c r="F232" s="67" t="s">
        <v>4104</v>
      </c>
      <c r="G232" s="68" t="s">
        <v>4105</v>
      </c>
      <c r="H232" s="47" t="s">
        <v>725</v>
      </c>
      <c r="I232" s="69">
        <v>41793</v>
      </c>
      <c r="J232" s="82">
        <v>42153</v>
      </c>
      <c r="K232" s="71">
        <v>199237.78</v>
      </c>
      <c r="L232" s="72">
        <v>2016</v>
      </c>
      <c r="M232" s="83">
        <v>42524</v>
      </c>
      <c r="N232" s="73"/>
      <c r="O232" s="73">
        <v>199237.78</v>
      </c>
      <c r="P232" s="74"/>
      <c r="Q232" s="74">
        <v>199237.78</v>
      </c>
      <c r="R232" s="68" t="s">
        <v>3908</v>
      </c>
      <c r="S232" s="16" t="s">
        <v>5251</v>
      </c>
      <c r="T232" s="16" t="s">
        <v>663</v>
      </c>
      <c r="U232" s="18"/>
      <c r="V232" s="18"/>
      <c r="W232" s="18" t="s">
        <v>93</v>
      </c>
      <c r="X232" s="18"/>
      <c r="Y232" s="18"/>
      <c r="Z232" s="18"/>
      <c r="AA232" s="18"/>
      <c r="AB232" s="18"/>
    </row>
    <row r="233" spans="1:28" s="24" customFormat="1" ht="45" x14ac:dyDescent="0.25">
      <c r="A233" s="65" t="s">
        <v>185</v>
      </c>
      <c r="B233" s="66" t="s">
        <v>2569</v>
      </c>
      <c r="C233" s="68" t="s">
        <v>261</v>
      </c>
      <c r="D233" s="86" t="s">
        <v>3909</v>
      </c>
      <c r="E233" s="67" t="s">
        <v>2594</v>
      </c>
      <c r="F233" s="67" t="s">
        <v>4273</v>
      </c>
      <c r="G233" s="68" t="s">
        <v>4274</v>
      </c>
      <c r="H233" s="47" t="s">
        <v>1388</v>
      </c>
      <c r="I233" s="69">
        <v>41585</v>
      </c>
      <c r="J233" s="82">
        <v>41945</v>
      </c>
      <c r="K233" s="71">
        <v>197724.12</v>
      </c>
      <c r="L233" s="72">
        <v>2016</v>
      </c>
      <c r="M233" s="83">
        <v>42680</v>
      </c>
      <c r="N233" s="73"/>
      <c r="O233" s="73">
        <v>197724.12</v>
      </c>
      <c r="P233" s="74"/>
      <c r="Q233" s="74">
        <v>197724.12</v>
      </c>
      <c r="R233" s="68" t="s">
        <v>3908</v>
      </c>
      <c r="S233" s="16" t="s">
        <v>5251</v>
      </c>
      <c r="T233" s="16" t="s">
        <v>5254</v>
      </c>
      <c r="U233" s="18"/>
      <c r="V233" s="18" t="s">
        <v>93</v>
      </c>
      <c r="W233" s="18"/>
      <c r="X233" s="18"/>
      <c r="Y233" s="18"/>
      <c r="Z233" s="18"/>
      <c r="AA233" s="18"/>
      <c r="AB233" s="18"/>
    </row>
    <row r="234" spans="1:28" s="24" customFormat="1" ht="45" x14ac:dyDescent="0.25">
      <c r="A234" s="65" t="s">
        <v>185</v>
      </c>
      <c r="B234" s="66" t="s">
        <v>2569</v>
      </c>
      <c r="C234" s="68" t="s">
        <v>261</v>
      </c>
      <c r="D234" s="86" t="s">
        <v>3909</v>
      </c>
      <c r="E234" s="67" t="s">
        <v>2594</v>
      </c>
      <c r="F234" s="67" t="s">
        <v>3913</v>
      </c>
      <c r="G234" s="68" t="s">
        <v>3914</v>
      </c>
      <c r="H234" s="47" t="s">
        <v>2539</v>
      </c>
      <c r="I234" s="69">
        <v>41295</v>
      </c>
      <c r="J234" s="82">
        <v>41655</v>
      </c>
      <c r="K234" s="71">
        <v>196288.89</v>
      </c>
      <c r="L234" s="72">
        <v>2016</v>
      </c>
      <c r="M234" s="83">
        <v>42756</v>
      </c>
      <c r="N234" s="73"/>
      <c r="O234" s="73">
        <v>196288.89</v>
      </c>
      <c r="P234" s="74"/>
      <c r="Q234" s="74">
        <v>196288.89</v>
      </c>
      <c r="R234" s="68" t="s">
        <v>3908</v>
      </c>
      <c r="S234" s="16" t="s">
        <v>5251</v>
      </c>
      <c r="T234" s="16" t="s">
        <v>663</v>
      </c>
      <c r="U234" s="18"/>
      <c r="V234" s="18"/>
      <c r="W234" s="18" t="s">
        <v>93</v>
      </c>
      <c r="X234" s="18"/>
      <c r="Y234" s="18"/>
      <c r="Z234" s="18"/>
      <c r="AA234" s="18"/>
      <c r="AB234" s="18"/>
    </row>
    <row r="235" spans="1:28" s="24" customFormat="1" ht="45" x14ac:dyDescent="0.25">
      <c r="A235" s="65" t="s">
        <v>185</v>
      </c>
      <c r="B235" s="66" t="s">
        <v>2569</v>
      </c>
      <c r="C235" s="68" t="s">
        <v>261</v>
      </c>
      <c r="D235" s="86" t="s">
        <v>3909</v>
      </c>
      <c r="E235" s="67" t="s">
        <v>2594</v>
      </c>
      <c r="F235" s="67" t="s">
        <v>4192</v>
      </c>
      <c r="G235" s="68" t="s">
        <v>4193</v>
      </c>
      <c r="H235" s="47" t="s">
        <v>4194</v>
      </c>
      <c r="I235" s="69">
        <v>41988</v>
      </c>
      <c r="J235" s="82">
        <v>42348</v>
      </c>
      <c r="K235" s="71">
        <v>195906.93</v>
      </c>
      <c r="L235" s="72">
        <v>2016</v>
      </c>
      <c r="M235" s="83">
        <v>42719</v>
      </c>
      <c r="N235" s="73"/>
      <c r="O235" s="73">
        <v>195906.93</v>
      </c>
      <c r="P235" s="74"/>
      <c r="Q235" s="74">
        <v>195906.93</v>
      </c>
      <c r="R235" s="68" t="s">
        <v>3908</v>
      </c>
      <c r="S235" s="16" t="s">
        <v>5251</v>
      </c>
      <c r="T235" s="16" t="s">
        <v>663</v>
      </c>
      <c r="U235" s="18"/>
      <c r="V235" s="18"/>
      <c r="W235" s="18" t="s">
        <v>93</v>
      </c>
      <c r="X235" s="18"/>
      <c r="Y235" s="18"/>
      <c r="Z235" s="18"/>
      <c r="AA235" s="18"/>
      <c r="AB235" s="18"/>
    </row>
    <row r="236" spans="1:28" s="24" customFormat="1" ht="45" x14ac:dyDescent="0.25">
      <c r="A236" s="65" t="s">
        <v>185</v>
      </c>
      <c r="B236" s="66" t="s">
        <v>2569</v>
      </c>
      <c r="C236" s="68" t="s">
        <v>261</v>
      </c>
      <c r="D236" s="86" t="s">
        <v>3909</v>
      </c>
      <c r="E236" s="67" t="s">
        <v>2594</v>
      </c>
      <c r="F236" s="67" t="s">
        <v>3931</v>
      </c>
      <c r="G236" s="68" t="s">
        <v>3932</v>
      </c>
      <c r="H236" s="47" t="s">
        <v>368</v>
      </c>
      <c r="I236" s="69">
        <v>41302</v>
      </c>
      <c r="J236" s="82">
        <v>41482</v>
      </c>
      <c r="K236" s="71">
        <v>192618.89</v>
      </c>
      <c r="L236" s="72">
        <v>2016</v>
      </c>
      <c r="M236" s="83">
        <v>43309</v>
      </c>
      <c r="N236" s="73"/>
      <c r="O236" s="73">
        <v>192618.89</v>
      </c>
      <c r="P236" s="74"/>
      <c r="Q236" s="74">
        <v>192618.89</v>
      </c>
      <c r="R236" s="68" t="s">
        <v>3908</v>
      </c>
      <c r="S236" s="16" t="s">
        <v>5251</v>
      </c>
      <c r="T236" s="16" t="s">
        <v>663</v>
      </c>
      <c r="U236" s="18"/>
      <c r="V236" s="18"/>
      <c r="W236" s="18" t="s">
        <v>93</v>
      </c>
      <c r="X236" s="18"/>
      <c r="Y236" s="18"/>
      <c r="Z236" s="18"/>
      <c r="AA236" s="18"/>
      <c r="AB236" s="18"/>
    </row>
    <row r="237" spans="1:28" s="24" customFormat="1" ht="45" x14ac:dyDescent="0.25">
      <c r="A237" s="65" t="s">
        <v>185</v>
      </c>
      <c r="B237" s="66" t="s">
        <v>2569</v>
      </c>
      <c r="C237" s="68" t="s">
        <v>261</v>
      </c>
      <c r="D237" s="86" t="s">
        <v>3909</v>
      </c>
      <c r="E237" s="67" t="s">
        <v>2594</v>
      </c>
      <c r="F237" s="67" t="s">
        <v>4029</v>
      </c>
      <c r="G237" s="68" t="s">
        <v>4030</v>
      </c>
      <c r="H237" s="47" t="s">
        <v>1035</v>
      </c>
      <c r="I237" s="69">
        <v>41666</v>
      </c>
      <c r="J237" s="82">
        <v>41846</v>
      </c>
      <c r="K237" s="71">
        <v>192391.11</v>
      </c>
      <c r="L237" s="72">
        <v>2016</v>
      </c>
      <c r="M237" s="83">
        <v>42578</v>
      </c>
      <c r="N237" s="73"/>
      <c r="O237" s="73">
        <v>192391.11</v>
      </c>
      <c r="P237" s="74"/>
      <c r="Q237" s="74">
        <v>192391.11</v>
      </c>
      <c r="R237" s="68" t="s">
        <v>3908</v>
      </c>
      <c r="S237" s="16" t="s">
        <v>5251</v>
      </c>
      <c r="T237" s="16" t="s">
        <v>663</v>
      </c>
      <c r="U237" s="18"/>
      <c r="V237" s="18"/>
      <c r="W237" s="18" t="s">
        <v>93</v>
      </c>
      <c r="X237" s="18"/>
      <c r="Y237" s="18"/>
      <c r="Z237" s="18"/>
      <c r="AA237" s="18"/>
      <c r="AB237" s="18"/>
    </row>
    <row r="238" spans="1:28" s="24" customFormat="1" ht="45" x14ac:dyDescent="0.25">
      <c r="A238" s="65" t="s">
        <v>185</v>
      </c>
      <c r="B238" s="66" t="s">
        <v>2569</v>
      </c>
      <c r="C238" s="68" t="s">
        <v>261</v>
      </c>
      <c r="D238" s="86" t="s">
        <v>3949</v>
      </c>
      <c r="E238" s="67" t="s">
        <v>2594</v>
      </c>
      <c r="F238" s="67" t="s">
        <v>4130</v>
      </c>
      <c r="G238" s="68" t="s">
        <v>4131</v>
      </c>
      <c r="H238" s="47" t="s">
        <v>1632</v>
      </c>
      <c r="I238" s="69">
        <v>41893</v>
      </c>
      <c r="J238" s="82">
        <v>42253</v>
      </c>
      <c r="K238" s="71">
        <v>190411.41</v>
      </c>
      <c r="L238" s="72">
        <v>2016</v>
      </c>
      <c r="M238" s="83">
        <v>42624</v>
      </c>
      <c r="N238" s="73"/>
      <c r="O238" s="73">
        <v>190411.41</v>
      </c>
      <c r="P238" s="74"/>
      <c r="Q238" s="74">
        <v>190411.41</v>
      </c>
      <c r="R238" s="68" t="s">
        <v>3908</v>
      </c>
      <c r="S238" s="16" t="s">
        <v>5251</v>
      </c>
      <c r="T238" s="16" t="s">
        <v>663</v>
      </c>
      <c r="U238" s="18"/>
      <c r="V238" s="18"/>
      <c r="W238" s="18" t="s">
        <v>93</v>
      </c>
      <c r="X238" s="18"/>
      <c r="Y238" s="18"/>
      <c r="Z238" s="18"/>
      <c r="AA238" s="18"/>
      <c r="AB238" s="18"/>
    </row>
    <row r="239" spans="1:28" s="24" customFormat="1" ht="45" x14ac:dyDescent="0.25">
      <c r="A239" s="65" t="s">
        <v>185</v>
      </c>
      <c r="B239" s="66" t="s">
        <v>2569</v>
      </c>
      <c r="C239" s="68" t="s">
        <v>261</v>
      </c>
      <c r="D239" s="86" t="s">
        <v>3909</v>
      </c>
      <c r="E239" s="67" t="s">
        <v>2594</v>
      </c>
      <c r="F239" s="67" t="s">
        <v>4170</v>
      </c>
      <c r="G239" s="68" t="s">
        <v>4171</v>
      </c>
      <c r="H239" s="47" t="s">
        <v>4172</v>
      </c>
      <c r="I239" s="69">
        <v>41932</v>
      </c>
      <c r="J239" s="82">
        <v>42292</v>
      </c>
      <c r="K239" s="71">
        <v>190411.41</v>
      </c>
      <c r="L239" s="72">
        <v>2016</v>
      </c>
      <c r="M239" s="83">
        <v>42663</v>
      </c>
      <c r="N239" s="73"/>
      <c r="O239" s="73">
        <v>190411.41</v>
      </c>
      <c r="P239" s="74"/>
      <c r="Q239" s="74">
        <v>190411.41</v>
      </c>
      <c r="R239" s="68" t="s">
        <v>3908</v>
      </c>
      <c r="S239" s="16" t="s">
        <v>5251</v>
      </c>
      <c r="T239" s="16" t="s">
        <v>663</v>
      </c>
      <c r="U239" s="18"/>
      <c r="V239" s="18"/>
      <c r="W239" s="18" t="s">
        <v>93</v>
      </c>
      <c r="X239" s="18"/>
      <c r="Y239" s="18"/>
      <c r="Z239" s="18"/>
      <c r="AA239" s="18"/>
      <c r="AB239" s="18"/>
    </row>
    <row r="240" spans="1:28" s="24" customFormat="1" ht="45" x14ac:dyDescent="0.25">
      <c r="A240" s="65" t="s">
        <v>185</v>
      </c>
      <c r="B240" s="66" t="s">
        <v>2569</v>
      </c>
      <c r="C240" s="68" t="s">
        <v>261</v>
      </c>
      <c r="D240" s="86" t="s">
        <v>3909</v>
      </c>
      <c r="E240" s="67" t="s">
        <v>2594</v>
      </c>
      <c r="F240" s="67" t="s">
        <v>3941</v>
      </c>
      <c r="G240" s="68" t="s">
        <v>3942</v>
      </c>
      <c r="H240" s="47" t="s">
        <v>424</v>
      </c>
      <c r="I240" s="69">
        <v>41467</v>
      </c>
      <c r="J240" s="82">
        <v>41827</v>
      </c>
      <c r="K240" s="71">
        <v>190223.33</v>
      </c>
      <c r="L240" s="72">
        <v>2016</v>
      </c>
      <c r="M240" s="83">
        <v>42563</v>
      </c>
      <c r="N240" s="73"/>
      <c r="O240" s="73">
        <v>190223.33</v>
      </c>
      <c r="P240" s="74"/>
      <c r="Q240" s="74">
        <v>190223.33</v>
      </c>
      <c r="R240" s="68" t="s">
        <v>3908</v>
      </c>
      <c r="S240" s="16" t="s">
        <v>5251</v>
      </c>
      <c r="T240" s="16" t="s">
        <v>5257</v>
      </c>
      <c r="U240" s="18"/>
      <c r="V240" s="18" t="s">
        <v>93</v>
      </c>
      <c r="W240" s="18"/>
      <c r="X240" s="18"/>
      <c r="Y240" s="18"/>
      <c r="Z240" s="18"/>
      <c r="AA240" s="18"/>
      <c r="AB240" s="18"/>
    </row>
    <row r="241" spans="1:28" s="24" customFormat="1" ht="45" x14ac:dyDescent="0.25">
      <c r="A241" s="65" t="s">
        <v>185</v>
      </c>
      <c r="B241" s="66" t="s">
        <v>2569</v>
      </c>
      <c r="C241" s="68" t="s">
        <v>261</v>
      </c>
      <c r="D241" s="86" t="s">
        <v>3949</v>
      </c>
      <c r="E241" s="67" t="s">
        <v>2594</v>
      </c>
      <c r="F241" s="67" t="s">
        <v>4004</v>
      </c>
      <c r="G241" s="68" t="s">
        <v>4005</v>
      </c>
      <c r="H241" s="47" t="s">
        <v>1456</v>
      </c>
      <c r="I241" s="69">
        <v>41627</v>
      </c>
      <c r="J241" s="82">
        <v>41987</v>
      </c>
      <c r="K241" s="71">
        <v>188011.11</v>
      </c>
      <c r="L241" s="72">
        <v>2016</v>
      </c>
      <c r="M241" s="83">
        <v>42723</v>
      </c>
      <c r="N241" s="73"/>
      <c r="O241" s="73">
        <v>188011.11</v>
      </c>
      <c r="P241" s="74"/>
      <c r="Q241" s="74">
        <v>188011.11</v>
      </c>
      <c r="R241" s="68" t="s">
        <v>3908</v>
      </c>
      <c r="S241" s="16" t="s">
        <v>5251</v>
      </c>
      <c r="T241" s="16" t="s">
        <v>663</v>
      </c>
      <c r="U241" s="18"/>
      <c r="V241" s="18"/>
      <c r="W241" s="18" t="s">
        <v>93</v>
      </c>
      <c r="X241" s="18"/>
      <c r="Y241" s="18"/>
      <c r="Z241" s="18"/>
      <c r="AA241" s="18"/>
      <c r="AB241" s="18"/>
    </row>
    <row r="242" spans="1:28" s="24" customFormat="1" ht="45" x14ac:dyDescent="0.25">
      <c r="A242" s="65" t="s">
        <v>185</v>
      </c>
      <c r="B242" s="66" t="s">
        <v>2569</v>
      </c>
      <c r="C242" s="68" t="s">
        <v>261</v>
      </c>
      <c r="D242" s="86" t="s">
        <v>3949</v>
      </c>
      <c r="E242" s="67" t="s">
        <v>2594</v>
      </c>
      <c r="F242" s="67" t="s">
        <v>3956</v>
      </c>
      <c r="G242" s="68" t="s">
        <v>3957</v>
      </c>
      <c r="H242" s="47" t="s">
        <v>940</v>
      </c>
      <c r="I242" s="69">
        <v>41589</v>
      </c>
      <c r="J242" s="82">
        <v>41769</v>
      </c>
      <c r="K242" s="71">
        <v>188011.11</v>
      </c>
      <c r="L242" s="72">
        <v>2016</v>
      </c>
      <c r="M242" s="83">
        <v>42508</v>
      </c>
      <c r="N242" s="73"/>
      <c r="O242" s="73">
        <v>188011.11</v>
      </c>
      <c r="P242" s="74"/>
      <c r="Q242" s="74">
        <v>188011.11</v>
      </c>
      <c r="R242" s="68" t="s">
        <v>3908</v>
      </c>
      <c r="S242" s="16" t="s">
        <v>5251</v>
      </c>
      <c r="T242" s="16" t="s">
        <v>663</v>
      </c>
      <c r="U242" s="18"/>
      <c r="V242" s="18"/>
      <c r="W242" s="18" t="s">
        <v>93</v>
      </c>
      <c r="X242" s="18"/>
      <c r="Y242" s="18"/>
      <c r="Z242" s="18"/>
      <c r="AA242" s="18"/>
      <c r="AB242" s="18"/>
    </row>
    <row r="243" spans="1:28" s="24" customFormat="1" ht="45" x14ac:dyDescent="0.25">
      <c r="A243" s="65" t="s">
        <v>185</v>
      </c>
      <c r="B243" s="66" t="s">
        <v>2569</v>
      </c>
      <c r="C243" s="68" t="s">
        <v>261</v>
      </c>
      <c r="D243" s="86" t="s">
        <v>3949</v>
      </c>
      <c r="E243" s="67" t="s">
        <v>2594</v>
      </c>
      <c r="F243" s="67" t="s">
        <v>3967</v>
      </c>
      <c r="G243" s="68" t="s">
        <v>3968</v>
      </c>
      <c r="H243" s="47" t="s">
        <v>2607</v>
      </c>
      <c r="I243" s="69">
        <v>41596</v>
      </c>
      <c r="J243" s="82">
        <v>41956</v>
      </c>
      <c r="K243" s="71">
        <v>188011.11</v>
      </c>
      <c r="L243" s="72">
        <v>2016</v>
      </c>
      <c r="M243" s="83">
        <v>42692</v>
      </c>
      <c r="N243" s="73"/>
      <c r="O243" s="73">
        <v>188011.11</v>
      </c>
      <c r="P243" s="74"/>
      <c r="Q243" s="74">
        <v>188011.11</v>
      </c>
      <c r="R243" s="68" t="s">
        <v>3908</v>
      </c>
      <c r="S243" s="16" t="s">
        <v>5251</v>
      </c>
      <c r="T243" s="16" t="s">
        <v>663</v>
      </c>
      <c r="U243" s="18"/>
      <c r="V243" s="18"/>
      <c r="W243" s="18" t="s">
        <v>93</v>
      </c>
      <c r="X243" s="18"/>
      <c r="Y243" s="18"/>
      <c r="Z243" s="18"/>
      <c r="AA243" s="18"/>
      <c r="AB243" s="18"/>
    </row>
    <row r="244" spans="1:28" s="24" customFormat="1" ht="45" x14ac:dyDescent="0.25">
      <c r="A244" s="65" t="s">
        <v>185</v>
      </c>
      <c r="B244" s="66" t="s">
        <v>2569</v>
      </c>
      <c r="C244" s="68" t="s">
        <v>261</v>
      </c>
      <c r="D244" s="86" t="s">
        <v>3949</v>
      </c>
      <c r="E244" s="67" t="s">
        <v>2594</v>
      </c>
      <c r="F244" s="67" t="s">
        <v>3969</v>
      </c>
      <c r="G244" s="68" t="s">
        <v>3970</v>
      </c>
      <c r="H244" s="47" t="s">
        <v>404</v>
      </c>
      <c r="I244" s="69">
        <v>41596</v>
      </c>
      <c r="J244" s="82">
        <v>41956</v>
      </c>
      <c r="K244" s="71">
        <v>188011.11</v>
      </c>
      <c r="L244" s="72">
        <v>2016</v>
      </c>
      <c r="M244" s="83">
        <v>42692</v>
      </c>
      <c r="N244" s="73"/>
      <c r="O244" s="73">
        <v>188011.11</v>
      </c>
      <c r="P244" s="74"/>
      <c r="Q244" s="74">
        <v>188011.11</v>
      </c>
      <c r="R244" s="68" t="s">
        <v>3908</v>
      </c>
      <c r="S244" s="16" t="s">
        <v>5251</v>
      </c>
      <c r="T244" s="16" t="s">
        <v>663</v>
      </c>
      <c r="U244" s="18"/>
      <c r="V244" s="18"/>
      <c r="W244" s="18" t="s">
        <v>93</v>
      </c>
      <c r="X244" s="18"/>
      <c r="Y244" s="18"/>
      <c r="Z244" s="18"/>
      <c r="AA244" s="18"/>
      <c r="AB244" s="18"/>
    </row>
    <row r="245" spans="1:28" s="24" customFormat="1" ht="45" x14ac:dyDescent="0.25">
      <c r="A245" s="65" t="s">
        <v>185</v>
      </c>
      <c r="B245" s="66" t="s">
        <v>2569</v>
      </c>
      <c r="C245" s="68" t="s">
        <v>261</v>
      </c>
      <c r="D245" s="86" t="s">
        <v>3909</v>
      </c>
      <c r="E245" s="67" t="s">
        <v>2594</v>
      </c>
      <c r="F245" s="67" t="s">
        <v>4083</v>
      </c>
      <c r="G245" s="68" t="s">
        <v>4084</v>
      </c>
      <c r="H245" s="47" t="s">
        <v>372</v>
      </c>
      <c r="I245" s="69">
        <v>41753</v>
      </c>
      <c r="J245" s="82">
        <v>42113</v>
      </c>
      <c r="K245" s="71">
        <v>176628.89</v>
      </c>
      <c r="L245" s="72">
        <v>2016</v>
      </c>
      <c r="M245" s="83">
        <v>42849</v>
      </c>
      <c r="N245" s="73"/>
      <c r="O245" s="73">
        <v>176628.89</v>
      </c>
      <c r="P245" s="74"/>
      <c r="Q245" s="74">
        <v>176628.89</v>
      </c>
      <c r="R245" s="68" t="s">
        <v>3908</v>
      </c>
      <c r="S245" s="16" t="s">
        <v>5251</v>
      </c>
      <c r="T245" s="16" t="s">
        <v>5258</v>
      </c>
      <c r="U245" s="18"/>
      <c r="V245" s="18" t="s">
        <v>93</v>
      </c>
      <c r="W245" s="18"/>
      <c r="X245" s="18"/>
      <c r="Y245" s="18"/>
      <c r="Z245" s="18"/>
      <c r="AA245" s="18"/>
      <c r="AB245" s="18"/>
    </row>
    <row r="246" spans="1:28" s="24" customFormat="1" ht="45" x14ac:dyDescent="0.25">
      <c r="A246" s="65" t="s">
        <v>185</v>
      </c>
      <c r="B246" s="66" t="s">
        <v>2569</v>
      </c>
      <c r="C246" s="68" t="s">
        <v>261</v>
      </c>
      <c r="D246" s="86" t="s">
        <v>3909</v>
      </c>
      <c r="E246" s="67" t="s">
        <v>2594</v>
      </c>
      <c r="F246" s="67" t="s">
        <v>3952</v>
      </c>
      <c r="G246" s="68" t="s">
        <v>3953</v>
      </c>
      <c r="H246" s="47" t="s">
        <v>586</v>
      </c>
      <c r="I246" s="69">
        <v>41585</v>
      </c>
      <c r="J246" s="82">
        <v>41945</v>
      </c>
      <c r="K246" s="71">
        <v>172998.89</v>
      </c>
      <c r="L246" s="72">
        <v>2016</v>
      </c>
      <c r="M246" s="83">
        <v>42680</v>
      </c>
      <c r="N246" s="73"/>
      <c r="O246" s="73">
        <v>172998.89</v>
      </c>
      <c r="P246" s="74"/>
      <c r="Q246" s="74">
        <v>172998.89</v>
      </c>
      <c r="R246" s="68" t="s">
        <v>3908</v>
      </c>
      <c r="S246" s="16" t="s">
        <v>5251</v>
      </c>
      <c r="T246" s="16" t="s">
        <v>663</v>
      </c>
      <c r="U246" s="18"/>
      <c r="V246" s="18"/>
      <c r="W246" s="18" t="s">
        <v>93</v>
      </c>
      <c r="X246" s="18"/>
      <c r="Y246" s="18"/>
      <c r="Z246" s="18"/>
      <c r="AA246" s="18"/>
      <c r="AB246" s="18"/>
    </row>
    <row r="247" spans="1:28" s="24" customFormat="1" ht="45" x14ac:dyDescent="0.25">
      <c r="A247" s="65" t="s">
        <v>185</v>
      </c>
      <c r="B247" s="66" t="s">
        <v>2569</v>
      </c>
      <c r="C247" s="68" t="s">
        <v>261</v>
      </c>
      <c r="D247" s="86" t="s">
        <v>3909</v>
      </c>
      <c r="E247" s="67" t="s">
        <v>2594</v>
      </c>
      <c r="F247" s="67" t="s">
        <v>4090</v>
      </c>
      <c r="G247" s="68" t="s">
        <v>4091</v>
      </c>
      <c r="H247" s="47" t="s">
        <v>395</v>
      </c>
      <c r="I247" s="69">
        <v>41802</v>
      </c>
      <c r="J247" s="82">
        <v>41982</v>
      </c>
      <c r="K247" s="71">
        <v>172998.89</v>
      </c>
      <c r="L247" s="72">
        <v>2016</v>
      </c>
      <c r="M247" s="83">
        <v>42898</v>
      </c>
      <c r="N247" s="73"/>
      <c r="O247" s="73">
        <v>172998.89</v>
      </c>
      <c r="P247" s="74"/>
      <c r="Q247" s="74">
        <v>172998.89</v>
      </c>
      <c r="R247" s="68" t="s">
        <v>3908</v>
      </c>
      <c r="S247" s="16" t="s">
        <v>5251</v>
      </c>
      <c r="T247" s="16" t="s">
        <v>5253</v>
      </c>
      <c r="U247" s="18"/>
      <c r="V247" s="18"/>
      <c r="W247" s="18"/>
      <c r="X247" s="18"/>
      <c r="Y247" s="18"/>
      <c r="Z247" s="18"/>
      <c r="AA247" s="18" t="s">
        <v>93</v>
      </c>
      <c r="AB247" s="18"/>
    </row>
    <row r="248" spans="1:28" s="24" customFormat="1" ht="45" x14ac:dyDescent="0.25">
      <c r="A248" s="65" t="s">
        <v>185</v>
      </c>
      <c r="B248" s="66" t="s">
        <v>2569</v>
      </c>
      <c r="C248" s="68" t="s">
        <v>261</v>
      </c>
      <c r="D248" s="86" t="s">
        <v>3909</v>
      </c>
      <c r="E248" s="67" t="s">
        <v>2594</v>
      </c>
      <c r="F248" s="67" t="s">
        <v>3984</v>
      </c>
      <c r="G248" s="68" t="s">
        <v>3985</v>
      </c>
      <c r="H248" s="47" t="s">
        <v>2117</v>
      </c>
      <c r="I248" s="69">
        <v>41607</v>
      </c>
      <c r="J248" s="82">
        <v>41967</v>
      </c>
      <c r="K248" s="71">
        <v>172998.89</v>
      </c>
      <c r="L248" s="72">
        <v>2016</v>
      </c>
      <c r="M248" s="83">
        <v>42703</v>
      </c>
      <c r="N248" s="73"/>
      <c r="O248" s="73">
        <v>172998.89</v>
      </c>
      <c r="P248" s="74"/>
      <c r="Q248" s="74">
        <v>172998.89</v>
      </c>
      <c r="R248" s="68" t="s">
        <v>3908</v>
      </c>
      <c r="S248" s="16" t="s">
        <v>5251</v>
      </c>
      <c r="T248" s="16" t="s">
        <v>663</v>
      </c>
      <c r="U248" s="18"/>
      <c r="V248" s="18"/>
      <c r="W248" s="18" t="s">
        <v>93</v>
      </c>
      <c r="X248" s="18"/>
      <c r="Y248" s="18"/>
      <c r="Z248" s="18"/>
      <c r="AA248" s="18"/>
      <c r="AB248" s="18"/>
    </row>
    <row r="249" spans="1:28" s="24" customFormat="1" ht="45" x14ac:dyDescent="0.25">
      <c r="A249" s="65" t="s">
        <v>185</v>
      </c>
      <c r="B249" s="66" t="s">
        <v>2569</v>
      </c>
      <c r="C249" s="68" t="s">
        <v>261</v>
      </c>
      <c r="D249" s="86" t="s">
        <v>3949</v>
      </c>
      <c r="E249" s="67" t="s">
        <v>2594</v>
      </c>
      <c r="F249" s="67" t="s">
        <v>4050</v>
      </c>
      <c r="G249" s="68" t="s">
        <v>4051</v>
      </c>
      <c r="H249" s="47" t="s">
        <v>594</v>
      </c>
      <c r="I249" s="69">
        <v>41682</v>
      </c>
      <c r="J249" s="82">
        <v>41862</v>
      </c>
      <c r="K249" s="71">
        <v>171058.89</v>
      </c>
      <c r="L249" s="72">
        <v>2016</v>
      </c>
      <c r="M249" s="83">
        <v>43049</v>
      </c>
      <c r="N249" s="73"/>
      <c r="O249" s="73">
        <v>171058.89</v>
      </c>
      <c r="P249" s="74"/>
      <c r="Q249" s="74">
        <v>171058.89</v>
      </c>
      <c r="R249" s="68" t="s">
        <v>3908</v>
      </c>
      <c r="S249" s="16" t="s">
        <v>5251</v>
      </c>
      <c r="T249" s="16" t="s">
        <v>663</v>
      </c>
      <c r="U249" s="18"/>
      <c r="V249" s="18"/>
      <c r="W249" s="18" t="s">
        <v>93</v>
      </c>
      <c r="X249" s="18"/>
      <c r="Y249" s="18"/>
      <c r="Z249" s="18"/>
      <c r="AA249" s="18"/>
      <c r="AB249" s="18"/>
    </row>
    <row r="250" spans="1:28" s="24" customFormat="1" ht="45" x14ac:dyDescent="0.25">
      <c r="A250" s="65" t="s">
        <v>185</v>
      </c>
      <c r="B250" s="66" t="s">
        <v>2569</v>
      </c>
      <c r="C250" s="68" t="s">
        <v>261</v>
      </c>
      <c r="D250" s="86" t="s">
        <v>3949</v>
      </c>
      <c r="E250" s="67" t="s">
        <v>2594</v>
      </c>
      <c r="F250" s="67" t="s">
        <v>4010</v>
      </c>
      <c r="G250" s="68" t="s">
        <v>4213</v>
      </c>
      <c r="H250" s="47" t="s">
        <v>4214</v>
      </c>
      <c r="I250" s="69">
        <v>41995</v>
      </c>
      <c r="J250" s="82">
        <v>42175</v>
      </c>
      <c r="K250" s="71">
        <v>168227.78</v>
      </c>
      <c r="L250" s="72">
        <v>2016</v>
      </c>
      <c r="M250" s="83">
        <v>42543</v>
      </c>
      <c r="N250" s="73"/>
      <c r="O250" s="73">
        <v>168227.78</v>
      </c>
      <c r="P250" s="74"/>
      <c r="Q250" s="74">
        <v>168227.78</v>
      </c>
      <c r="R250" s="68" t="s">
        <v>3908</v>
      </c>
      <c r="S250" s="16" t="s">
        <v>5251</v>
      </c>
      <c r="T250" s="16" t="s">
        <v>5259</v>
      </c>
      <c r="U250" s="18"/>
      <c r="V250" s="18" t="s">
        <v>93</v>
      </c>
      <c r="W250" s="18"/>
      <c r="X250" s="18"/>
      <c r="Y250" s="18"/>
      <c r="Z250" s="18"/>
      <c r="AA250" s="18"/>
      <c r="AB250" s="18"/>
    </row>
    <row r="251" spans="1:28" s="24" customFormat="1" ht="45" x14ac:dyDescent="0.25">
      <c r="A251" s="65" t="s">
        <v>185</v>
      </c>
      <c r="B251" s="66" t="s">
        <v>2569</v>
      </c>
      <c r="C251" s="68" t="s">
        <v>261</v>
      </c>
      <c r="D251" s="86" t="s">
        <v>3909</v>
      </c>
      <c r="E251" s="67" t="s">
        <v>2594</v>
      </c>
      <c r="F251" s="67" t="s">
        <v>4116</v>
      </c>
      <c r="G251" s="68" t="s">
        <v>4117</v>
      </c>
      <c r="H251" s="47" t="s">
        <v>640</v>
      </c>
      <c r="I251" s="69">
        <v>41795</v>
      </c>
      <c r="J251" s="82">
        <v>42155</v>
      </c>
      <c r="K251" s="71">
        <v>163540</v>
      </c>
      <c r="L251" s="72">
        <v>2016</v>
      </c>
      <c r="M251" s="83">
        <v>42526</v>
      </c>
      <c r="N251" s="73"/>
      <c r="O251" s="73">
        <v>163540</v>
      </c>
      <c r="P251" s="74"/>
      <c r="Q251" s="74">
        <v>163540</v>
      </c>
      <c r="R251" s="68" t="s">
        <v>3908</v>
      </c>
      <c r="S251" s="16" t="s">
        <v>5251</v>
      </c>
      <c r="T251" s="16" t="s">
        <v>5260</v>
      </c>
      <c r="U251" s="18"/>
      <c r="V251" s="18" t="s">
        <v>93</v>
      </c>
      <c r="W251" s="18"/>
      <c r="X251" s="18"/>
      <c r="Y251" s="18"/>
      <c r="Z251" s="18"/>
      <c r="AA251" s="18"/>
      <c r="AB251" s="18"/>
    </row>
    <row r="252" spans="1:28" s="24" customFormat="1" ht="45" x14ac:dyDescent="0.25">
      <c r="A252" s="65" t="s">
        <v>185</v>
      </c>
      <c r="B252" s="66" t="s">
        <v>2569</v>
      </c>
      <c r="C252" s="68" t="s">
        <v>261</v>
      </c>
      <c r="D252" s="86" t="s">
        <v>3949</v>
      </c>
      <c r="E252" s="67" t="s">
        <v>2594</v>
      </c>
      <c r="F252" s="67" t="s">
        <v>3988</v>
      </c>
      <c r="G252" s="68" t="s">
        <v>3989</v>
      </c>
      <c r="H252" s="47" t="s">
        <v>644</v>
      </c>
      <c r="I252" s="69">
        <v>41612</v>
      </c>
      <c r="J252" s="82">
        <v>41792</v>
      </c>
      <c r="K252" s="71">
        <v>162942.22</v>
      </c>
      <c r="L252" s="72">
        <v>2016</v>
      </c>
      <c r="M252" s="83">
        <v>42523</v>
      </c>
      <c r="N252" s="73"/>
      <c r="O252" s="73">
        <v>162942.22</v>
      </c>
      <c r="P252" s="74"/>
      <c r="Q252" s="74">
        <v>162942.22</v>
      </c>
      <c r="R252" s="68" t="s">
        <v>3908</v>
      </c>
      <c r="S252" s="16" t="s">
        <v>5251</v>
      </c>
      <c r="T252" s="16" t="s">
        <v>663</v>
      </c>
      <c r="U252" s="18"/>
      <c r="V252" s="18"/>
      <c r="W252" s="18" t="s">
        <v>93</v>
      </c>
      <c r="X252" s="18"/>
      <c r="Y252" s="18"/>
      <c r="Z252" s="18"/>
      <c r="AA252" s="18"/>
      <c r="AB252" s="18"/>
    </row>
    <row r="253" spans="1:28" s="24" customFormat="1" ht="45" x14ac:dyDescent="0.25">
      <c r="A253" s="65" t="s">
        <v>185</v>
      </c>
      <c r="B253" s="66" t="s">
        <v>2569</v>
      </c>
      <c r="C253" s="68" t="s">
        <v>261</v>
      </c>
      <c r="D253" s="86" t="s">
        <v>3949</v>
      </c>
      <c r="E253" s="67" t="s">
        <v>2594</v>
      </c>
      <c r="F253" s="67" t="s">
        <v>4092</v>
      </c>
      <c r="G253" s="68" t="s">
        <v>4093</v>
      </c>
      <c r="H253" s="47" t="s">
        <v>1101</v>
      </c>
      <c r="I253" s="69">
        <v>41793</v>
      </c>
      <c r="J253" s="82">
        <v>42153</v>
      </c>
      <c r="K253" s="71">
        <v>161025.56</v>
      </c>
      <c r="L253" s="72">
        <v>2016</v>
      </c>
      <c r="M253" s="83">
        <v>42889</v>
      </c>
      <c r="N253" s="73"/>
      <c r="O253" s="73">
        <v>161025.56</v>
      </c>
      <c r="P253" s="74"/>
      <c r="Q253" s="74">
        <v>161025.56</v>
      </c>
      <c r="R253" s="68" t="s">
        <v>3908</v>
      </c>
      <c r="S253" s="16" t="s">
        <v>5251</v>
      </c>
      <c r="T253" s="16" t="s">
        <v>663</v>
      </c>
      <c r="U253" s="18"/>
      <c r="V253" s="18"/>
      <c r="W253" s="18" t="s">
        <v>93</v>
      </c>
      <c r="X253" s="18"/>
      <c r="Y253" s="18"/>
      <c r="Z253" s="18"/>
      <c r="AA253" s="18"/>
      <c r="AB253" s="18"/>
    </row>
    <row r="254" spans="1:28" s="24" customFormat="1" ht="45" x14ac:dyDescent="0.25">
      <c r="A254" s="65" t="s">
        <v>185</v>
      </c>
      <c r="B254" s="66" t="s">
        <v>2569</v>
      </c>
      <c r="C254" s="68" t="s">
        <v>261</v>
      </c>
      <c r="D254" s="86" t="s">
        <v>3909</v>
      </c>
      <c r="E254" s="67" t="s">
        <v>2594</v>
      </c>
      <c r="F254" s="67" t="s">
        <v>3939</v>
      </c>
      <c r="G254" s="68" t="s">
        <v>3940</v>
      </c>
      <c r="H254" s="47" t="s">
        <v>1888</v>
      </c>
      <c r="I254" s="69">
        <v>41382</v>
      </c>
      <c r="J254" s="82">
        <v>41742</v>
      </c>
      <c r="K254" s="71">
        <v>157428.89000000001</v>
      </c>
      <c r="L254" s="72">
        <v>2016</v>
      </c>
      <c r="M254" s="83">
        <v>42478</v>
      </c>
      <c r="N254" s="73"/>
      <c r="O254" s="73">
        <v>157428.89000000001</v>
      </c>
      <c r="P254" s="74"/>
      <c r="Q254" s="74">
        <v>157428.89000000001</v>
      </c>
      <c r="R254" s="68" t="s">
        <v>3908</v>
      </c>
      <c r="S254" s="16" t="s">
        <v>5251</v>
      </c>
      <c r="T254" s="16" t="s">
        <v>663</v>
      </c>
      <c r="U254" s="18"/>
      <c r="V254" s="18"/>
      <c r="W254" s="18" t="s">
        <v>93</v>
      </c>
      <c r="X254" s="18"/>
      <c r="Y254" s="18"/>
      <c r="Z254" s="18"/>
      <c r="AA254" s="18"/>
      <c r="AB254" s="18"/>
    </row>
    <row r="255" spans="1:28" s="24" customFormat="1" ht="45" x14ac:dyDescent="0.25">
      <c r="A255" s="65" t="s">
        <v>185</v>
      </c>
      <c r="B255" s="66" t="s">
        <v>2569</v>
      </c>
      <c r="C255" s="68" t="s">
        <v>261</v>
      </c>
      <c r="D255" s="86" t="s">
        <v>3909</v>
      </c>
      <c r="E255" s="67" t="s">
        <v>2594</v>
      </c>
      <c r="F255" s="67" t="s">
        <v>3929</v>
      </c>
      <c r="G255" s="68" t="s">
        <v>3930</v>
      </c>
      <c r="H255" s="47" t="s">
        <v>1647</v>
      </c>
      <c r="I255" s="69">
        <v>41302</v>
      </c>
      <c r="J255" s="82">
        <v>41662</v>
      </c>
      <c r="K255" s="71">
        <v>155335.35999999999</v>
      </c>
      <c r="L255" s="72">
        <v>2016</v>
      </c>
      <c r="M255" s="83">
        <v>42579</v>
      </c>
      <c r="N255" s="73"/>
      <c r="O255" s="73">
        <v>155335.35999999999</v>
      </c>
      <c r="P255" s="74"/>
      <c r="Q255" s="74">
        <v>155335.35999999999</v>
      </c>
      <c r="R255" s="68" t="s">
        <v>3908</v>
      </c>
      <c r="S255" s="16" t="s">
        <v>5251</v>
      </c>
      <c r="T255" s="16" t="s">
        <v>663</v>
      </c>
      <c r="U255" s="18"/>
      <c r="V255" s="18"/>
      <c r="W255" s="18" t="s">
        <v>93</v>
      </c>
      <c r="X255" s="18"/>
      <c r="Y255" s="18"/>
      <c r="Z255" s="18"/>
      <c r="AA255" s="18"/>
      <c r="AB255" s="18"/>
    </row>
    <row r="256" spans="1:28" s="24" customFormat="1" ht="45" x14ac:dyDescent="0.25">
      <c r="A256" s="65" t="s">
        <v>185</v>
      </c>
      <c r="B256" s="66" t="s">
        <v>2569</v>
      </c>
      <c r="C256" s="68" t="s">
        <v>261</v>
      </c>
      <c r="D256" s="86" t="s">
        <v>3909</v>
      </c>
      <c r="E256" s="67" t="s">
        <v>2594</v>
      </c>
      <c r="F256" s="67" t="s">
        <v>3937</v>
      </c>
      <c r="G256" s="68" t="s">
        <v>3938</v>
      </c>
      <c r="H256" s="47" t="s">
        <v>1966</v>
      </c>
      <c r="I256" s="69">
        <v>41382</v>
      </c>
      <c r="J256" s="82">
        <v>41742</v>
      </c>
      <c r="K256" s="71">
        <v>152311.10999999999</v>
      </c>
      <c r="L256" s="72">
        <v>2016</v>
      </c>
      <c r="M256" s="83">
        <v>43208</v>
      </c>
      <c r="N256" s="73"/>
      <c r="O256" s="73">
        <v>152311.10999999999</v>
      </c>
      <c r="P256" s="74"/>
      <c r="Q256" s="74">
        <v>152311.10999999999</v>
      </c>
      <c r="R256" s="68" t="s">
        <v>3908</v>
      </c>
      <c r="S256" s="16" t="s">
        <v>5251</v>
      </c>
      <c r="T256" s="16" t="s">
        <v>663</v>
      </c>
      <c r="U256" s="18"/>
      <c r="V256" s="18"/>
      <c r="W256" s="18" t="s">
        <v>93</v>
      </c>
      <c r="X256" s="18"/>
      <c r="Y256" s="18"/>
      <c r="Z256" s="18"/>
      <c r="AA256" s="18"/>
      <c r="AB256" s="18"/>
    </row>
    <row r="257" spans="1:28" s="24" customFormat="1" ht="45" x14ac:dyDescent="0.25">
      <c r="A257" s="65" t="s">
        <v>185</v>
      </c>
      <c r="B257" s="66" t="s">
        <v>2569</v>
      </c>
      <c r="C257" s="68" t="s">
        <v>261</v>
      </c>
      <c r="D257" s="86" t="s">
        <v>3949</v>
      </c>
      <c r="E257" s="67" t="s">
        <v>2594</v>
      </c>
      <c r="F257" s="67" t="s">
        <v>4066</v>
      </c>
      <c r="G257" s="68" t="s">
        <v>4067</v>
      </c>
      <c r="H257" s="47" t="s">
        <v>220</v>
      </c>
      <c r="I257" s="69">
        <v>41738</v>
      </c>
      <c r="J257" s="82">
        <v>41918</v>
      </c>
      <c r="K257" s="71">
        <v>149734.44</v>
      </c>
      <c r="L257" s="72">
        <v>2016</v>
      </c>
      <c r="M257" s="83">
        <v>42530</v>
      </c>
      <c r="N257" s="73"/>
      <c r="O257" s="73">
        <v>149734.44</v>
      </c>
      <c r="P257" s="74"/>
      <c r="Q257" s="74">
        <v>149734.44</v>
      </c>
      <c r="R257" s="68" t="s">
        <v>3908</v>
      </c>
      <c r="S257" s="16" t="s">
        <v>5251</v>
      </c>
      <c r="T257" s="16" t="s">
        <v>663</v>
      </c>
      <c r="U257" s="18"/>
      <c r="V257" s="18"/>
      <c r="W257" s="18" t="s">
        <v>93</v>
      </c>
      <c r="X257" s="18"/>
      <c r="Y257" s="18"/>
      <c r="Z257" s="18"/>
      <c r="AA257" s="18"/>
      <c r="AB257" s="18"/>
    </row>
    <row r="258" spans="1:28" s="24" customFormat="1" ht="45" x14ac:dyDescent="0.25">
      <c r="A258" s="65" t="s">
        <v>185</v>
      </c>
      <c r="B258" s="66" t="s">
        <v>2569</v>
      </c>
      <c r="C258" s="68" t="s">
        <v>261</v>
      </c>
      <c r="D258" s="86" t="s">
        <v>3909</v>
      </c>
      <c r="E258" s="67" t="s">
        <v>2594</v>
      </c>
      <c r="F258" s="67" t="s">
        <v>4168</v>
      </c>
      <c r="G258" s="68" t="s">
        <v>4169</v>
      </c>
      <c r="H258" s="47" t="s">
        <v>3518</v>
      </c>
      <c r="I258" s="69">
        <v>41932</v>
      </c>
      <c r="J258" s="82">
        <v>42292</v>
      </c>
      <c r="K258" s="71">
        <v>148829.32</v>
      </c>
      <c r="L258" s="72">
        <v>2016</v>
      </c>
      <c r="M258" s="83">
        <v>42478</v>
      </c>
      <c r="N258" s="73"/>
      <c r="O258" s="73">
        <v>148829.32</v>
      </c>
      <c r="P258" s="74"/>
      <c r="Q258" s="74">
        <v>148829.32</v>
      </c>
      <c r="R258" s="68" t="s">
        <v>3908</v>
      </c>
      <c r="S258" s="16" t="s">
        <v>5251</v>
      </c>
      <c r="T258" s="16" t="s">
        <v>663</v>
      </c>
      <c r="U258" s="18"/>
      <c r="V258" s="18"/>
      <c r="W258" s="18" t="s">
        <v>93</v>
      </c>
      <c r="X258" s="18"/>
      <c r="Y258" s="18"/>
      <c r="Z258" s="18"/>
      <c r="AA258" s="18"/>
      <c r="AB258" s="18"/>
    </row>
    <row r="259" spans="1:28" s="24" customFormat="1" ht="45" x14ac:dyDescent="0.25">
      <c r="A259" s="65" t="s">
        <v>185</v>
      </c>
      <c r="B259" s="66" t="s">
        <v>2569</v>
      </c>
      <c r="C259" s="68" t="s">
        <v>261</v>
      </c>
      <c r="D259" s="86" t="s">
        <v>3909</v>
      </c>
      <c r="E259" s="67" t="s">
        <v>2594</v>
      </c>
      <c r="F259" s="67" t="s">
        <v>4118</v>
      </c>
      <c r="G259" s="68" t="s">
        <v>4119</v>
      </c>
      <c r="H259" s="47" t="s">
        <v>1158</v>
      </c>
      <c r="I259" s="69">
        <v>41802</v>
      </c>
      <c r="J259" s="82">
        <v>41982</v>
      </c>
      <c r="K259" s="71">
        <v>148607.78</v>
      </c>
      <c r="L259" s="72">
        <v>2016</v>
      </c>
      <c r="M259" s="83">
        <v>42711</v>
      </c>
      <c r="N259" s="73"/>
      <c r="O259" s="73">
        <v>148607.78</v>
      </c>
      <c r="P259" s="74"/>
      <c r="Q259" s="74">
        <v>148607.78</v>
      </c>
      <c r="R259" s="68" t="s">
        <v>3908</v>
      </c>
      <c r="S259" s="16" t="s">
        <v>5251</v>
      </c>
      <c r="T259" s="16" t="s">
        <v>663</v>
      </c>
      <c r="U259" s="18"/>
      <c r="V259" s="18"/>
      <c r="W259" s="18" t="s">
        <v>93</v>
      </c>
      <c r="X259" s="18"/>
      <c r="Y259" s="18"/>
      <c r="Z259" s="18"/>
      <c r="AA259" s="18"/>
      <c r="AB259" s="18"/>
    </row>
    <row r="260" spans="1:28" s="24" customFormat="1" ht="45" x14ac:dyDescent="0.25">
      <c r="A260" s="65" t="s">
        <v>185</v>
      </c>
      <c r="B260" s="66" t="s">
        <v>2569</v>
      </c>
      <c r="C260" s="68" t="s">
        <v>261</v>
      </c>
      <c r="D260" s="86" t="s">
        <v>3909</v>
      </c>
      <c r="E260" s="67" t="s">
        <v>2594</v>
      </c>
      <c r="F260" s="67" t="s">
        <v>4060</v>
      </c>
      <c r="G260" s="68" t="s">
        <v>4061</v>
      </c>
      <c r="H260" s="47" t="s">
        <v>462</v>
      </c>
      <c r="I260" s="69">
        <v>41738</v>
      </c>
      <c r="J260" s="82">
        <v>42098</v>
      </c>
      <c r="K260" s="71">
        <v>148607.78</v>
      </c>
      <c r="L260" s="72">
        <v>2016</v>
      </c>
      <c r="M260" s="83">
        <v>42834</v>
      </c>
      <c r="N260" s="73"/>
      <c r="O260" s="73">
        <v>148607.78</v>
      </c>
      <c r="P260" s="74"/>
      <c r="Q260" s="74">
        <v>148607.78</v>
      </c>
      <c r="R260" s="68" t="s">
        <v>3908</v>
      </c>
      <c r="S260" s="16" t="s">
        <v>5251</v>
      </c>
      <c r="T260" s="16" t="s">
        <v>663</v>
      </c>
      <c r="U260" s="18"/>
      <c r="V260" s="18"/>
      <c r="W260" s="18" t="s">
        <v>93</v>
      </c>
      <c r="X260" s="18"/>
      <c r="Y260" s="18"/>
      <c r="Z260" s="18"/>
      <c r="AA260" s="18"/>
      <c r="AB260" s="18"/>
    </row>
    <row r="261" spans="1:28" s="24" customFormat="1" ht="45" x14ac:dyDescent="0.25">
      <c r="A261" s="65" t="s">
        <v>185</v>
      </c>
      <c r="B261" s="66" t="s">
        <v>2569</v>
      </c>
      <c r="C261" s="68" t="s">
        <v>261</v>
      </c>
      <c r="D261" s="86" t="s">
        <v>3909</v>
      </c>
      <c r="E261" s="67" t="s">
        <v>2594</v>
      </c>
      <c r="F261" s="67" t="s">
        <v>4062</v>
      </c>
      <c r="G261" s="68" t="s">
        <v>4063</v>
      </c>
      <c r="H261" s="47" t="s">
        <v>689</v>
      </c>
      <c r="I261" s="69">
        <v>41738</v>
      </c>
      <c r="J261" s="82">
        <v>42098</v>
      </c>
      <c r="K261" s="71">
        <v>148607.78</v>
      </c>
      <c r="L261" s="72">
        <v>2016</v>
      </c>
      <c r="M261" s="83">
        <v>42834</v>
      </c>
      <c r="N261" s="73"/>
      <c r="O261" s="73">
        <v>148607.78</v>
      </c>
      <c r="P261" s="74"/>
      <c r="Q261" s="74">
        <v>148607.78</v>
      </c>
      <c r="R261" s="68" t="s">
        <v>3908</v>
      </c>
      <c r="S261" s="16" t="s">
        <v>5251</v>
      </c>
      <c r="T261" s="16" t="s">
        <v>663</v>
      </c>
      <c r="U261" s="18"/>
      <c r="V261" s="18"/>
      <c r="W261" s="18" t="s">
        <v>93</v>
      </c>
      <c r="X261" s="18"/>
      <c r="Y261" s="18"/>
      <c r="Z261" s="18"/>
      <c r="AA261" s="18"/>
      <c r="AB261" s="18"/>
    </row>
    <row r="262" spans="1:28" s="24" customFormat="1" ht="45" x14ac:dyDescent="0.25">
      <c r="A262" s="65" t="s">
        <v>185</v>
      </c>
      <c r="B262" s="66" t="s">
        <v>2569</v>
      </c>
      <c r="C262" s="68" t="s">
        <v>261</v>
      </c>
      <c r="D262" s="86" t="s">
        <v>3909</v>
      </c>
      <c r="E262" s="67" t="s">
        <v>2594</v>
      </c>
      <c r="F262" s="67" t="s">
        <v>4195</v>
      </c>
      <c r="G262" s="68" t="s">
        <v>4196</v>
      </c>
      <c r="H262" s="47" t="s">
        <v>214</v>
      </c>
      <c r="I262" s="69">
        <v>41640</v>
      </c>
      <c r="J262" s="82">
        <v>41760</v>
      </c>
      <c r="K262" s="71">
        <v>148607.78</v>
      </c>
      <c r="L262" s="72">
        <v>2016</v>
      </c>
      <c r="M262" s="83">
        <v>41760</v>
      </c>
      <c r="N262" s="73"/>
      <c r="O262" s="73">
        <v>148607.78</v>
      </c>
      <c r="P262" s="74"/>
      <c r="Q262" s="74">
        <v>148607.78</v>
      </c>
      <c r="R262" s="68" t="s">
        <v>3908</v>
      </c>
      <c r="S262" s="16" t="s">
        <v>5251</v>
      </c>
      <c r="T262" s="16" t="s">
        <v>663</v>
      </c>
      <c r="U262" s="18"/>
      <c r="V262" s="18"/>
      <c r="W262" s="18" t="s">
        <v>93</v>
      </c>
      <c r="X262" s="18"/>
      <c r="Y262" s="18"/>
      <c r="Z262" s="18"/>
      <c r="AA262" s="18"/>
      <c r="AB262" s="18"/>
    </row>
    <row r="263" spans="1:28" s="24" customFormat="1" ht="45" x14ac:dyDescent="0.25">
      <c r="A263" s="65" t="s">
        <v>185</v>
      </c>
      <c r="B263" s="66" t="s">
        <v>2569</v>
      </c>
      <c r="C263" s="68" t="s">
        <v>261</v>
      </c>
      <c r="D263" s="86" t="s">
        <v>3909</v>
      </c>
      <c r="E263" s="67" t="s">
        <v>2594</v>
      </c>
      <c r="F263" s="67" t="s">
        <v>4081</v>
      </c>
      <c r="G263" s="68" t="s">
        <v>4082</v>
      </c>
      <c r="H263" s="47" t="s">
        <v>1650</v>
      </c>
      <c r="I263" s="69">
        <v>41746</v>
      </c>
      <c r="J263" s="82">
        <v>42106</v>
      </c>
      <c r="K263" s="71">
        <v>148607.78</v>
      </c>
      <c r="L263" s="72">
        <v>2016</v>
      </c>
      <c r="M263" s="83">
        <v>42842</v>
      </c>
      <c r="N263" s="73"/>
      <c r="O263" s="73">
        <v>148607.78</v>
      </c>
      <c r="P263" s="74"/>
      <c r="Q263" s="74">
        <v>148607.78</v>
      </c>
      <c r="R263" s="68" t="s">
        <v>3908</v>
      </c>
      <c r="S263" s="16" t="s">
        <v>5251</v>
      </c>
      <c r="T263" s="16" t="s">
        <v>663</v>
      </c>
      <c r="U263" s="18"/>
      <c r="V263" s="18"/>
      <c r="W263" s="18" t="s">
        <v>93</v>
      </c>
      <c r="X263" s="18"/>
      <c r="Y263" s="18"/>
      <c r="Z263" s="18"/>
      <c r="AA263" s="18"/>
      <c r="AB263" s="18"/>
    </row>
    <row r="264" spans="1:28" s="24" customFormat="1" ht="45" x14ac:dyDescent="0.25">
      <c r="A264" s="65" t="s">
        <v>185</v>
      </c>
      <c r="B264" s="66" t="s">
        <v>2569</v>
      </c>
      <c r="C264" s="68" t="s">
        <v>261</v>
      </c>
      <c r="D264" s="86" t="s">
        <v>3909</v>
      </c>
      <c r="E264" s="67" t="s">
        <v>2594</v>
      </c>
      <c r="F264" s="67" t="s">
        <v>4100</v>
      </c>
      <c r="G264" s="68" t="s">
        <v>4101</v>
      </c>
      <c r="H264" s="47" t="s">
        <v>466</v>
      </c>
      <c r="I264" s="69">
        <v>41793</v>
      </c>
      <c r="J264" s="82">
        <v>41973</v>
      </c>
      <c r="K264" s="71">
        <v>148607.78</v>
      </c>
      <c r="L264" s="72">
        <v>2016</v>
      </c>
      <c r="M264" s="83">
        <v>43072</v>
      </c>
      <c r="N264" s="73"/>
      <c r="O264" s="73">
        <v>148607.78</v>
      </c>
      <c r="P264" s="74"/>
      <c r="Q264" s="74">
        <v>148607.78</v>
      </c>
      <c r="R264" s="68" t="s">
        <v>3908</v>
      </c>
      <c r="S264" s="16" t="s">
        <v>5251</v>
      </c>
      <c r="T264" s="16" t="s">
        <v>663</v>
      </c>
      <c r="U264" s="18"/>
      <c r="V264" s="18"/>
      <c r="W264" s="18" t="s">
        <v>93</v>
      </c>
      <c r="X264" s="18"/>
      <c r="Y264" s="18"/>
      <c r="Z264" s="18"/>
      <c r="AA264" s="18"/>
      <c r="AB264" s="18"/>
    </row>
    <row r="265" spans="1:28" s="24" customFormat="1" ht="45" x14ac:dyDescent="0.25">
      <c r="A265" s="65" t="s">
        <v>185</v>
      </c>
      <c r="B265" s="66" t="s">
        <v>2569</v>
      </c>
      <c r="C265" s="68" t="s">
        <v>261</v>
      </c>
      <c r="D265" s="86" t="s">
        <v>3909</v>
      </c>
      <c r="E265" s="67" t="s">
        <v>2594</v>
      </c>
      <c r="F265" s="67" t="s">
        <v>4014</v>
      </c>
      <c r="G265" s="68" t="s">
        <v>4015</v>
      </c>
      <c r="H265" s="47" t="s">
        <v>595</v>
      </c>
      <c r="I265" s="69">
        <v>41627</v>
      </c>
      <c r="J265" s="82">
        <v>41987</v>
      </c>
      <c r="K265" s="71">
        <v>148607.78</v>
      </c>
      <c r="L265" s="72">
        <v>2016</v>
      </c>
      <c r="M265" s="83">
        <v>42723</v>
      </c>
      <c r="N265" s="73"/>
      <c r="O265" s="73">
        <v>148607.78</v>
      </c>
      <c r="P265" s="74"/>
      <c r="Q265" s="74">
        <v>148607.78</v>
      </c>
      <c r="R265" s="68" t="s">
        <v>3908</v>
      </c>
      <c r="S265" s="16" t="s">
        <v>5251</v>
      </c>
      <c r="T265" s="16" t="s">
        <v>663</v>
      </c>
      <c r="U265" s="18"/>
      <c r="V265" s="18"/>
      <c r="W265" s="18" t="s">
        <v>93</v>
      </c>
      <c r="X265" s="18"/>
      <c r="Y265" s="18"/>
      <c r="Z265" s="18"/>
      <c r="AA265" s="18"/>
      <c r="AB265" s="18"/>
    </row>
    <row r="266" spans="1:28" s="24" customFormat="1" ht="45" x14ac:dyDescent="0.25">
      <c r="A266" s="65" t="s">
        <v>185</v>
      </c>
      <c r="B266" s="66" t="s">
        <v>2569</v>
      </c>
      <c r="C266" s="68" t="s">
        <v>261</v>
      </c>
      <c r="D266" s="86" t="s">
        <v>3909</v>
      </c>
      <c r="E266" s="67" t="s">
        <v>2594</v>
      </c>
      <c r="F266" s="67" t="s">
        <v>3994</v>
      </c>
      <c r="G266" s="68" t="s">
        <v>3995</v>
      </c>
      <c r="H266" s="47" t="s">
        <v>402</v>
      </c>
      <c r="I266" s="69">
        <v>41614</v>
      </c>
      <c r="J266" s="82">
        <v>41974</v>
      </c>
      <c r="K266" s="71">
        <v>148607.78</v>
      </c>
      <c r="L266" s="72">
        <v>2016</v>
      </c>
      <c r="M266" s="83">
        <v>42710</v>
      </c>
      <c r="N266" s="73"/>
      <c r="O266" s="73">
        <v>148607.78</v>
      </c>
      <c r="P266" s="74"/>
      <c r="Q266" s="74">
        <v>148607.78</v>
      </c>
      <c r="R266" s="68" t="s">
        <v>3908</v>
      </c>
      <c r="S266" s="16" t="s">
        <v>5251</v>
      </c>
      <c r="T266" s="16" t="s">
        <v>663</v>
      </c>
      <c r="U266" s="18"/>
      <c r="V266" s="18"/>
      <c r="W266" s="18" t="s">
        <v>93</v>
      </c>
      <c r="X266" s="18"/>
      <c r="Y266" s="18"/>
      <c r="Z266" s="18"/>
      <c r="AA266" s="18"/>
      <c r="AB266" s="18"/>
    </row>
    <row r="267" spans="1:28" s="24" customFormat="1" ht="45" x14ac:dyDescent="0.25">
      <c r="A267" s="65" t="s">
        <v>185</v>
      </c>
      <c r="B267" s="66" t="s">
        <v>2569</v>
      </c>
      <c r="C267" s="68" t="s">
        <v>261</v>
      </c>
      <c r="D267" s="86" t="s">
        <v>3909</v>
      </c>
      <c r="E267" s="67" t="s">
        <v>2594</v>
      </c>
      <c r="F267" s="67" t="s">
        <v>4106</v>
      </c>
      <c r="G267" s="68" t="s">
        <v>4107</v>
      </c>
      <c r="H267" s="47" t="s">
        <v>3121</v>
      </c>
      <c r="I267" s="69">
        <v>41793</v>
      </c>
      <c r="J267" s="82">
        <v>41973</v>
      </c>
      <c r="K267" s="71">
        <v>148607.78</v>
      </c>
      <c r="L267" s="72">
        <v>2016</v>
      </c>
      <c r="M267" s="83">
        <v>42524</v>
      </c>
      <c r="N267" s="73"/>
      <c r="O267" s="73">
        <v>148607.78</v>
      </c>
      <c r="P267" s="74"/>
      <c r="Q267" s="74">
        <v>148607.78</v>
      </c>
      <c r="R267" s="68" t="s">
        <v>3908</v>
      </c>
      <c r="S267" s="16" t="s">
        <v>5251</v>
      </c>
      <c r="T267" s="16" t="s">
        <v>663</v>
      </c>
      <c r="U267" s="18"/>
      <c r="V267" s="18"/>
      <c r="W267" s="18" t="s">
        <v>93</v>
      </c>
      <c r="X267" s="18"/>
      <c r="Y267" s="18"/>
      <c r="Z267" s="18"/>
      <c r="AA267" s="18"/>
      <c r="AB267" s="18"/>
    </row>
    <row r="268" spans="1:28" s="24" customFormat="1" ht="45" x14ac:dyDescent="0.25">
      <c r="A268" s="65" t="s">
        <v>185</v>
      </c>
      <c r="B268" s="66" t="s">
        <v>2569</v>
      </c>
      <c r="C268" s="68" t="s">
        <v>261</v>
      </c>
      <c r="D268" s="86" t="s">
        <v>3909</v>
      </c>
      <c r="E268" s="67" t="s">
        <v>2594</v>
      </c>
      <c r="F268" s="67" t="s">
        <v>3996</v>
      </c>
      <c r="G268" s="68" t="s">
        <v>3997</v>
      </c>
      <c r="H268" s="47" t="s">
        <v>3533</v>
      </c>
      <c r="I268" s="69">
        <v>41626</v>
      </c>
      <c r="J268" s="82">
        <v>41986</v>
      </c>
      <c r="K268" s="71">
        <v>148607.78</v>
      </c>
      <c r="L268" s="72">
        <v>2016</v>
      </c>
      <c r="M268" s="83">
        <v>42722</v>
      </c>
      <c r="N268" s="73"/>
      <c r="O268" s="73">
        <v>148607.78</v>
      </c>
      <c r="P268" s="74"/>
      <c r="Q268" s="74">
        <v>148607.78</v>
      </c>
      <c r="R268" s="68" t="s">
        <v>3908</v>
      </c>
      <c r="S268" s="16" t="s">
        <v>5251</v>
      </c>
      <c r="T268" s="16" t="s">
        <v>663</v>
      </c>
      <c r="U268" s="18"/>
      <c r="V268" s="18"/>
      <c r="W268" s="18" t="s">
        <v>93</v>
      </c>
      <c r="X268" s="18"/>
      <c r="Y268" s="18"/>
      <c r="Z268" s="18"/>
      <c r="AA268" s="18"/>
      <c r="AB268" s="18"/>
    </row>
    <row r="269" spans="1:28" s="24" customFormat="1" ht="45" x14ac:dyDescent="0.25">
      <c r="A269" s="65" t="s">
        <v>185</v>
      </c>
      <c r="B269" s="66" t="s">
        <v>2569</v>
      </c>
      <c r="C269" s="68" t="s">
        <v>261</v>
      </c>
      <c r="D269" s="86" t="s">
        <v>3909</v>
      </c>
      <c r="E269" s="67" t="s">
        <v>2594</v>
      </c>
      <c r="F269" s="67" t="s">
        <v>4002</v>
      </c>
      <c r="G269" s="68" t="s">
        <v>4003</v>
      </c>
      <c r="H269" s="47" t="s">
        <v>1282</v>
      </c>
      <c r="I269" s="69">
        <v>41627</v>
      </c>
      <c r="J269" s="82">
        <v>41987</v>
      </c>
      <c r="K269" s="71">
        <v>148607.78</v>
      </c>
      <c r="L269" s="72">
        <v>2016</v>
      </c>
      <c r="M269" s="83">
        <v>42723</v>
      </c>
      <c r="N269" s="73"/>
      <c r="O269" s="73">
        <v>148607.78</v>
      </c>
      <c r="P269" s="74"/>
      <c r="Q269" s="74">
        <v>148607.78</v>
      </c>
      <c r="R269" s="68" t="s">
        <v>3908</v>
      </c>
      <c r="S269" s="16" t="s">
        <v>5251</v>
      </c>
      <c r="T269" s="16" t="s">
        <v>663</v>
      </c>
      <c r="U269" s="18"/>
      <c r="V269" s="18"/>
      <c r="W269" s="18" t="s">
        <v>93</v>
      </c>
      <c r="X269" s="18"/>
      <c r="Y269" s="18"/>
      <c r="Z269" s="18"/>
      <c r="AA269" s="18"/>
      <c r="AB269" s="18"/>
    </row>
    <row r="270" spans="1:28" s="24" customFormat="1" ht="45" x14ac:dyDescent="0.25">
      <c r="A270" s="65" t="s">
        <v>185</v>
      </c>
      <c r="B270" s="66" t="s">
        <v>2569</v>
      </c>
      <c r="C270" s="68" t="s">
        <v>261</v>
      </c>
      <c r="D270" s="86" t="s">
        <v>3909</v>
      </c>
      <c r="E270" s="67" t="s">
        <v>2594</v>
      </c>
      <c r="F270" s="67" t="s">
        <v>4165</v>
      </c>
      <c r="G270" s="68" t="s">
        <v>4166</v>
      </c>
      <c r="H270" s="47" t="s">
        <v>4167</v>
      </c>
      <c r="I270" s="69">
        <v>41932</v>
      </c>
      <c r="J270" s="82">
        <v>42292</v>
      </c>
      <c r="K270" s="71">
        <v>148607.78</v>
      </c>
      <c r="L270" s="72">
        <v>2016</v>
      </c>
      <c r="M270" s="83">
        <v>42663</v>
      </c>
      <c r="N270" s="73"/>
      <c r="O270" s="73">
        <v>148607.78</v>
      </c>
      <c r="P270" s="74"/>
      <c r="Q270" s="74">
        <v>148607.78</v>
      </c>
      <c r="R270" s="68" t="s">
        <v>3908</v>
      </c>
      <c r="S270" s="16" t="s">
        <v>5251</v>
      </c>
      <c r="T270" s="16" t="s">
        <v>663</v>
      </c>
      <c r="U270" s="18"/>
      <c r="V270" s="18"/>
      <c r="W270" s="18" t="s">
        <v>93</v>
      </c>
      <c r="X270" s="18"/>
      <c r="Y270" s="18"/>
      <c r="Z270" s="18"/>
      <c r="AA270" s="18"/>
      <c r="AB270" s="18"/>
    </row>
    <row r="271" spans="1:28" s="24" customFormat="1" ht="45" x14ac:dyDescent="0.25">
      <c r="A271" s="65" t="s">
        <v>185</v>
      </c>
      <c r="B271" s="66" t="s">
        <v>2569</v>
      </c>
      <c r="C271" s="68" t="s">
        <v>261</v>
      </c>
      <c r="D271" s="86" t="s">
        <v>3909</v>
      </c>
      <c r="E271" s="67" t="s">
        <v>2594</v>
      </c>
      <c r="F271" s="67" t="s">
        <v>4034</v>
      </c>
      <c r="G271" s="68" t="s">
        <v>4035</v>
      </c>
      <c r="H271" s="47" t="s">
        <v>1161</v>
      </c>
      <c r="I271" s="69">
        <v>41666</v>
      </c>
      <c r="J271" s="82">
        <v>42026</v>
      </c>
      <c r="K271" s="71">
        <v>148607.78</v>
      </c>
      <c r="L271" s="72">
        <v>2016</v>
      </c>
      <c r="M271" s="83">
        <v>42762</v>
      </c>
      <c r="N271" s="73"/>
      <c r="O271" s="73">
        <v>148607.78</v>
      </c>
      <c r="P271" s="74"/>
      <c r="Q271" s="74">
        <v>148607.78</v>
      </c>
      <c r="R271" s="68" t="s">
        <v>3908</v>
      </c>
      <c r="S271" s="16" t="s">
        <v>5251</v>
      </c>
      <c r="T271" s="16" t="s">
        <v>663</v>
      </c>
      <c r="U271" s="18"/>
      <c r="V271" s="18"/>
      <c r="W271" s="18" t="s">
        <v>93</v>
      </c>
      <c r="X271" s="18"/>
      <c r="Y271" s="18"/>
      <c r="Z271" s="18"/>
      <c r="AA271" s="18"/>
      <c r="AB271" s="18"/>
    </row>
    <row r="272" spans="1:28" s="24" customFormat="1" ht="45" x14ac:dyDescent="0.25">
      <c r="A272" s="65" t="s">
        <v>185</v>
      </c>
      <c r="B272" s="66" t="s">
        <v>2569</v>
      </c>
      <c r="C272" s="68" t="s">
        <v>261</v>
      </c>
      <c r="D272" s="86" t="s">
        <v>3909</v>
      </c>
      <c r="E272" s="67" t="s">
        <v>2594</v>
      </c>
      <c r="F272" s="67" t="s">
        <v>4000</v>
      </c>
      <c r="G272" s="68" t="s">
        <v>4001</v>
      </c>
      <c r="H272" s="47" t="s">
        <v>304</v>
      </c>
      <c r="I272" s="69">
        <v>41627</v>
      </c>
      <c r="J272" s="82">
        <v>41987</v>
      </c>
      <c r="K272" s="71">
        <v>141285.56</v>
      </c>
      <c r="L272" s="72">
        <v>2016</v>
      </c>
      <c r="M272" s="83">
        <v>42723</v>
      </c>
      <c r="N272" s="73"/>
      <c r="O272" s="73">
        <v>141285.56</v>
      </c>
      <c r="P272" s="74"/>
      <c r="Q272" s="74">
        <v>141285.56</v>
      </c>
      <c r="R272" s="68" t="s">
        <v>3908</v>
      </c>
      <c r="S272" s="16" t="s">
        <v>5251</v>
      </c>
      <c r="T272" s="16" t="s">
        <v>663</v>
      </c>
      <c r="U272" s="18"/>
      <c r="V272" s="18"/>
      <c r="W272" s="18" t="s">
        <v>93</v>
      </c>
      <c r="X272" s="18"/>
      <c r="Y272" s="18"/>
      <c r="Z272" s="18"/>
      <c r="AA272" s="18"/>
      <c r="AB272" s="18"/>
    </row>
    <row r="273" spans="1:28" s="24" customFormat="1" ht="45" x14ac:dyDescent="0.25">
      <c r="A273" s="65" t="s">
        <v>185</v>
      </c>
      <c r="B273" s="66" t="s">
        <v>2569</v>
      </c>
      <c r="C273" s="68" t="s">
        <v>261</v>
      </c>
      <c r="D273" s="86" t="s">
        <v>3909</v>
      </c>
      <c r="E273" s="67" t="s">
        <v>2594</v>
      </c>
      <c r="F273" s="67" t="s">
        <v>3915</v>
      </c>
      <c r="G273" s="68" t="s">
        <v>4089</v>
      </c>
      <c r="H273" s="47" t="s">
        <v>436</v>
      </c>
      <c r="I273" s="69">
        <v>41793</v>
      </c>
      <c r="J273" s="82">
        <v>41973</v>
      </c>
      <c r="K273" s="71">
        <v>139174.44</v>
      </c>
      <c r="L273" s="72">
        <v>2016</v>
      </c>
      <c r="M273" s="83">
        <v>42707</v>
      </c>
      <c r="N273" s="73"/>
      <c r="O273" s="73">
        <v>139174.44</v>
      </c>
      <c r="P273" s="74"/>
      <c r="Q273" s="74">
        <v>139174.44</v>
      </c>
      <c r="R273" s="68" t="s">
        <v>3908</v>
      </c>
      <c r="S273" s="16" t="s">
        <v>5251</v>
      </c>
      <c r="T273" s="16" t="s">
        <v>663</v>
      </c>
      <c r="U273" s="18"/>
      <c r="V273" s="18"/>
      <c r="W273" s="18" t="s">
        <v>93</v>
      </c>
      <c r="X273" s="18"/>
      <c r="Y273" s="18"/>
      <c r="Z273" s="18"/>
      <c r="AA273" s="18"/>
      <c r="AB273" s="18"/>
    </row>
    <row r="274" spans="1:28" s="24" customFormat="1" ht="45" x14ac:dyDescent="0.25">
      <c r="A274" s="65" t="s">
        <v>185</v>
      </c>
      <c r="B274" s="66" t="s">
        <v>2569</v>
      </c>
      <c r="C274" s="68" t="s">
        <v>261</v>
      </c>
      <c r="D274" s="86" t="s">
        <v>3949</v>
      </c>
      <c r="E274" s="67" t="s">
        <v>2594</v>
      </c>
      <c r="F274" s="67" t="s">
        <v>3998</v>
      </c>
      <c r="G274" s="68" t="s">
        <v>3999</v>
      </c>
      <c r="H274" s="47" t="s">
        <v>1267</v>
      </c>
      <c r="I274" s="69">
        <v>41626</v>
      </c>
      <c r="J274" s="82">
        <v>41986</v>
      </c>
      <c r="K274" s="71">
        <v>138214.44</v>
      </c>
      <c r="L274" s="72">
        <v>2016</v>
      </c>
      <c r="M274" s="83">
        <v>42722</v>
      </c>
      <c r="N274" s="73"/>
      <c r="O274" s="73">
        <v>138214.44</v>
      </c>
      <c r="P274" s="74"/>
      <c r="Q274" s="74">
        <v>138214.44</v>
      </c>
      <c r="R274" s="68" t="s">
        <v>3908</v>
      </c>
      <c r="S274" s="16" t="s">
        <v>5251</v>
      </c>
      <c r="T274" s="16" t="s">
        <v>5253</v>
      </c>
      <c r="U274" s="18"/>
      <c r="V274" s="18"/>
      <c r="W274" s="18"/>
      <c r="X274" s="18"/>
      <c r="Y274" s="18"/>
      <c r="Z274" s="18"/>
      <c r="AA274" s="18" t="s">
        <v>93</v>
      </c>
      <c r="AB274" s="18"/>
    </row>
    <row r="275" spans="1:28" s="24" customFormat="1" ht="45" x14ac:dyDescent="0.25">
      <c r="A275" s="65" t="s">
        <v>185</v>
      </c>
      <c r="B275" s="66" t="s">
        <v>2569</v>
      </c>
      <c r="C275" s="68" t="s">
        <v>261</v>
      </c>
      <c r="D275" s="86" t="s">
        <v>3949</v>
      </c>
      <c r="E275" s="67" t="s">
        <v>2594</v>
      </c>
      <c r="F275" s="67" t="s">
        <v>4010</v>
      </c>
      <c r="G275" s="68" t="s">
        <v>4011</v>
      </c>
      <c r="H275" s="47" t="s">
        <v>1417</v>
      </c>
      <c r="I275" s="69">
        <v>41627</v>
      </c>
      <c r="J275" s="82">
        <v>41807</v>
      </c>
      <c r="K275" s="71">
        <v>137506.67000000001</v>
      </c>
      <c r="L275" s="72">
        <v>2016</v>
      </c>
      <c r="M275" s="83">
        <v>42540</v>
      </c>
      <c r="N275" s="73"/>
      <c r="O275" s="73">
        <v>137506.67000000001</v>
      </c>
      <c r="P275" s="74"/>
      <c r="Q275" s="74">
        <v>137506.67000000001</v>
      </c>
      <c r="R275" s="68" t="s">
        <v>3908</v>
      </c>
      <c r="S275" s="16" t="s">
        <v>5251</v>
      </c>
      <c r="T275" s="16" t="s">
        <v>5261</v>
      </c>
      <c r="U275" s="18"/>
      <c r="V275" s="18"/>
      <c r="W275" s="18"/>
      <c r="X275" s="18"/>
      <c r="Y275" s="18"/>
      <c r="Z275" s="18"/>
      <c r="AA275" s="18" t="s">
        <v>93</v>
      </c>
      <c r="AB275" s="18"/>
    </row>
    <row r="276" spans="1:28" s="24" customFormat="1" ht="45" x14ac:dyDescent="0.25">
      <c r="A276" s="65" t="s">
        <v>185</v>
      </c>
      <c r="B276" s="66" t="s">
        <v>2569</v>
      </c>
      <c r="C276" s="68" t="s">
        <v>261</v>
      </c>
      <c r="D276" s="86" t="s">
        <v>3909</v>
      </c>
      <c r="E276" s="67" t="s">
        <v>2594</v>
      </c>
      <c r="F276" s="67" t="s">
        <v>3943</v>
      </c>
      <c r="G276" s="68" t="s">
        <v>3944</v>
      </c>
      <c r="H276" s="47" t="s">
        <v>1695</v>
      </c>
      <c r="I276" s="69">
        <v>41467</v>
      </c>
      <c r="J276" s="82">
        <v>41647</v>
      </c>
      <c r="K276" s="71">
        <v>136405.56</v>
      </c>
      <c r="L276" s="72">
        <v>2016</v>
      </c>
      <c r="M276" s="83">
        <v>43118</v>
      </c>
      <c r="N276" s="73"/>
      <c r="O276" s="73">
        <v>136405.56</v>
      </c>
      <c r="P276" s="74"/>
      <c r="Q276" s="74">
        <v>136405.56</v>
      </c>
      <c r="R276" s="68" t="s">
        <v>3908</v>
      </c>
      <c r="S276" s="16" t="s">
        <v>5251</v>
      </c>
      <c r="T276" s="16" t="s">
        <v>663</v>
      </c>
      <c r="U276" s="18"/>
      <c r="V276" s="18"/>
      <c r="W276" s="18" t="s">
        <v>93</v>
      </c>
      <c r="X276" s="18"/>
      <c r="Y276" s="18"/>
      <c r="Z276" s="18"/>
      <c r="AA276" s="18"/>
      <c r="AB276" s="18"/>
    </row>
    <row r="277" spans="1:28" s="24" customFormat="1" ht="45" x14ac:dyDescent="0.25">
      <c r="A277" s="65" t="s">
        <v>185</v>
      </c>
      <c r="B277" s="66" t="s">
        <v>2569</v>
      </c>
      <c r="C277" s="68" t="s">
        <v>261</v>
      </c>
      <c r="D277" s="86" t="s">
        <v>4038</v>
      </c>
      <c r="E277" s="67" t="s">
        <v>2594</v>
      </c>
      <c r="F277" s="67" t="s">
        <v>4209</v>
      </c>
      <c r="G277" s="68" t="s">
        <v>4210</v>
      </c>
      <c r="H277" s="47" t="s">
        <v>2273</v>
      </c>
      <c r="I277" s="69">
        <v>41991</v>
      </c>
      <c r="J277" s="82">
        <v>42351</v>
      </c>
      <c r="K277" s="71">
        <v>131833.51</v>
      </c>
      <c r="L277" s="72">
        <v>2016</v>
      </c>
      <c r="M277" s="83">
        <v>42722</v>
      </c>
      <c r="N277" s="73"/>
      <c r="O277" s="73">
        <v>131833.51</v>
      </c>
      <c r="P277" s="74"/>
      <c r="Q277" s="74">
        <v>131833.51</v>
      </c>
      <c r="R277" s="68" t="s">
        <v>3908</v>
      </c>
      <c r="S277" s="16" t="s">
        <v>5251</v>
      </c>
      <c r="T277" s="16" t="s">
        <v>663</v>
      </c>
      <c r="U277" s="18"/>
      <c r="V277" s="18"/>
      <c r="W277" s="18" t="s">
        <v>93</v>
      </c>
      <c r="X277" s="18"/>
      <c r="Y277" s="18"/>
      <c r="Z277" s="18"/>
      <c r="AA277" s="18"/>
      <c r="AB277" s="18"/>
    </row>
    <row r="278" spans="1:28" s="24" customFormat="1" ht="45" x14ac:dyDescent="0.25">
      <c r="A278" s="65" t="s">
        <v>185</v>
      </c>
      <c r="B278" s="66" t="s">
        <v>2569</v>
      </c>
      <c r="C278" s="68" t="s">
        <v>261</v>
      </c>
      <c r="D278" s="86" t="s">
        <v>3909</v>
      </c>
      <c r="E278" s="67" t="s">
        <v>2594</v>
      </c>
      <c r="F278" s="67" t="s">
        <v>4137</v>
      </c>
      <c r="G278" s="68" t="s">
        <v>4138</v>
      </c>
      <c r="H278" s="47" t="s">
        <v>4139</v>
      </c>
      <c r="I278" s="69">
        <v>41897</v>
      </c>
      <c r="J278" s="82">
        <v>42077</v>
      </c>
      <c r="K278" s="71">
        <v>123048.83</v>
      </c>
      <c r="L278" s="72">
        <v>2016</v>
      </c>
      <c r="M278" s="83">
        <v>42628</v>
      </c>
      <c r="N278" s="73"/>
      <c r="O278" s="73">
        <v>123048.83</v>
      </c>
      <c r="P278" s="74"/>
      <c r="Q278" s="74">
        <v>123048.83</v>
      </c>
      <c r="R278" s="68" t="s">
        <v>3908</v>
      </c>
      <c r="S278" s="16" t="s">
        <v>5251</v>
      </c>
      <c r="T278" s="16" t="s">
        <v>663</v>
      </c>
      <c r="U278" s="18"/>
      <c r="V278" s="18"/>
      <c r="W278" s="18" t="s">
        <v>93</v>
      </c>
      <c r="X278" s="18"/>
      <c r="Y278" s="18"/>
      <c r="Z278" s="18"/>
      <c r="AA278" s="18"/>
      <c r="AB278" s="18"/>
    </row>
    <row r="279" spans="1:28" s="24" customFormat="1" ht="45" x14ac:dyDescent="0.25">
      <c r="A279" s="65" t="s">
        <v>185</v>
      </c>
      <c r="B279" s="66" t="s">
        <v>2569</v>
      </c>
      <c r="C279" s="68" t="s">
        <v>261</v>
      </c>
      <c r="D279" s="86" t="s">
        <v>3949</v>
      </c>
      <c r="E279" s="67" t="s">
        <v>2594</v>
      </c>
      <c r="F279" s="67" t="s">
        <v>4077</v>
      </c>
      <c r="G279" s="68" t="s">
        <v>4078</v>
      </c>
      <c r="H279" s="47" t="s">
        <v>1069</v>
      </c>
      <c r="I279" s="69">
        <v>41746</v>
      </c>
      <c r="J279" s="82">
        <v>41926</v>
      </c>
      <c r="K279" s="71">
        <v>120658.89</v>
      </c>
      <c r="L279" s="72">
        <v>2016</v>
      </c>
      <c r="M279" s="83">
        <v>43025</v>
      </c>
      <c r="N279" s="73"/>
      <c r="O279" s="73">
        <v>120658.89</v>
      </c>
      <c r="P279" s="74"/>
      <c r="Q279" s="74">
        <v>120658.89</v>
      </c>
      <c r="R279" s="68" t="s">
        <v>3908</v>
      </c>
      <c r="S279" s="16" t="s">
        <v>5251</v>
      </c>
      <c r="T279" s="16" t="s">
        <v>5262</v>
      </c>
      <c r="U279" s="18"/>
      <c r="V279" s="18" t="s">
        <v>93</v>
      </c>
      <c r="W279" s="18"/>
      <c r="X279" s="18"/>
      <c r="Y279" s="18"/>
      <c r="Z279" s="18"/>
      <c r="AA279" s="18"/>
      <c r="AB279" s="18"/>
    </row>
    <row r="280" spans="1:28" s="24" customFormat="1" ht="45" x14ac:dyDescent="0.25">
      <c r="A280" s="65" t="s">
        <v>185</v>
      </c>
      <c r="B280" s="66" t="s">
        <v>2569</v>
      </c>
      <c r="C280" s="68" t="s">
        <v>261</v>
      </c>
      <c r="D280" s="86" t="s">
        <v>3949</v>
      </c>
      <c r="E280" s="67" t="s">
        <v>2594</v>
      </c>
      <c r="F280" s="67" t="s">
        <v>3960</v>
      </c>
      <c r="G280" s="68" t="s">
        <v>3961</v>
      </c>
      <c r="H280" s="47" t="s">
        <v>375</v>
      </c>
      <c r="I280" s="69">
        <v>41292</v>
      </c>
      <c r="J280" s="82">
        <v>41652</v>
      </c>
      <c r="K280" s="71">
        <v>119892.22</v>
      </c>
      <c r="L280" s="72">
        <v>2016</v>
      </c>
      <c r="M280" s="83">
        <v>42387</v>
      </c>
      <c r="N280" s="73"/>
      <c r="O280" s="73">
        <v>119892.22</v>
      </c>
      <c r="P280" s="74"/>
      <c r="Q280" s="74">
        <v>119892.22</v>
      </c>
      <c r="R280" s="68" t="s">
        <v>3908</v>
      </c>
      <c r="S280" s="16" t="s">
        <v>5251</v>
      </c>
      <c r="T280" s="16" t="s">
        <v>663</v>
      </c>
      <c r="U280" s="18"/>
      <c r="V280" s="18"/>
      <c r="W280" s="18" t="s">
        <v>93</v>
      </c>
      <c r="X280" s="18"/>
      <c r="Y280" s="18"/>
      <c r="Z280" s="18"/>
      <c r="AA280" s="18"/>
      <c r="AB280" s="18"/>
    </row>
    <row r="281" spans="1:28" s="24" customFormat="1" ht="45" x14ac:dyDescent="0.25">
      <c r="A281" s="65" t="s">
        <v>185</v>
      </c>
      <c r="B281" s="66" t="s">
        <v>2569</v>
      </c>
      <c r="C281" s="68" t="s">
        <v>261</v>
      </c>
      <c r="D281" s="86" t="s">
        <v>3909</v>
      </c>
      <c r="E281" s="67" t="s">
        <v>2594</v>
      </c>
      <c r="F281" s="67" t="s">
        <v>4190</v>
      </c>
      <c r="G281" s="68" t="s">
        <v>4191</v>
      </c>
      <c r="H281" s="47" t="s">
        <v>2990</v>
      </c>
      <c r="I281" s="69">
        <v>41990</v>
      </c>
      <c r="J281" s="82">
        <v>42350</v>
      </c>
      <c r="K281" s="71">
        <v>118283.28</v>
      </c>
      <c r="L281" s="72">
        <v>2016</v>
      </c>
      <c r="M281" s="83">
        <v>42721</v>
      </c>
      <c r="N281" s="73"/>
      <c r="O281" s="73">
        <v>118283.28</v>
      </c>
      <c r="P281" s="74"/>
      <c r="Q281" s="74">
        <v>118283.28</v>
      </c>
      <c r="R281" s="68" t="s">
        <v>3908</v>
      </c>
      <c r="S281" s="16" t="s">
        <v>5251</v>
      </c>
      <c r="T281" s="16" t="s">
        <v>663</v>
      </c>
      <c r="U281" s="18"/>
      <c r="V281" s="18"/>
      <c r="W281" s="18" t="s">
        <v>93</v>
      </c>
      <c r="X281" s="18"/>
      <c r="Y281" s="18"/>
      <c r="Z281" s="18"/>
      <c r="AA281" s="18"/>
      <c r="AB281" s="18"/>
    </row>
    <row r="282" spans="1:28" s="24" customFormat="1" ht="45" x14ac:dyDescent="0.25">
      <c r="A282" s="65" t="s">
        <v>185</v>
      </c>
      <c r="B282" s="66" t="s">
        <v>2569</v>
      </c>
      <c r="C282" s="68" t="s">
        <v>261</v>
      </c>
      <c r="D282" s="86" t="s">
        <v>3909</v>
      </c>
      <c r="E282" s="67" t="s">
        <v>2594</v>
      </c>
      <c r="F282" s="67" t="s">
        <v>4235</v>
      </c>
      <c r="G282" s="68" t="s">
        <v>4236</v>
      </c>
      <c r="H282" s="47" t="s">
        <v>1553</v>
      </c>
      <c r="I282" s="69">
        <v>41995</v>
      </c>
      <c r="J282" s="82">
        <v>42355</v>
      </c>
      <c r="K282" s="71">
        <v>117714.49</v>
      </c>
      <c r="L282" s="72">
        <v>2016</v>
      </c>
      <c r="M282" s="83">
        <v>42908</v>
      </c>
      <c r="N282" s="73"/>
      <c r="O282" s="73">
        <v>117714.49</v>
      </c>
      <c r="P282" s="74"/>
      <c r="Q282" s="74">
        <v>117714.49</v>
      </c>
      <c r="R282" s="68" t="s">
        <v>3908</v>
      </c>
      <c r="S282" s="16" t="s">
        <v>5251</v>
      </c>
      <c r="T282" s="16" t="s">
        <v>663</v>
      </c>
      <c r="U282" s="18"/>
      <c r="V282" s="18"/>
      <c r="W282" s="18" t="s">
        <v>93</v>
      </c>
      <c r="X282" s="18"/>
      <c r="Y282" s="18"/>
      <c r="Z282" s="18"/>
      <c r="AA282" s="18"/>
      <c r="AB282" s="18"/>
    </row>
    <row r="283" spans="1:28" s="24" customFormat="1" ht="45" x14ac:dyDescent="0.25">
      <c r="A283" s="65" t="s">
        <v>185</v>
      </c>
      <c r="B283" s="66" t="s">
        <v>2569</v>
      </c>
      <c r="C283" s="68" t="s">
        <v>261</v>
      </c>
      <c r="D283" s="86" t="s">
        <v>3909</v>
      </c>
      <c r="E283" s="67" t="s">
        <v>2594</v>
      </c>
      <c r="F283" s="67" t="s">
        <v>4120</v>
      </c>
      <c r="G283" s="68" t="s">
        <v>4121</v>
      </c>
      <c r="H283" s="47" t="s">
        <v>1470</v>
      </c>
      <c r="I283" s="69">
        <v>41858</v>
      </c>
      <c r="J283" s="82">
        <v>42038</v>
      </c>
      <c r="K283" s="71">
        <v>104578.58</v>
      </c>
      <c r="L283" s="72">
        <v>2016</v>
      </c>
      <c r="M283" s="83">
        <v>42709</v>
      </c>
      <c r="N283" s="73"/>
      <c r="O283" s="73">
        <v>104578.58</v>
      </c>
      <c r="P283" s="74"/>
      <c r="Q283" s="74">
        <v>104578.58</v>
      </c>
      <c r="R283" s="68" t="s">
        <v>3908</v>
      </c>
      <c r="S283" s="16" t="s">
        <v>5251</v>
      </c>
      <c r="T283" s="16" t="s">
        <v>663</v>
      </c>
      <c r="U283" s="18"/>
      <c r="V283" s="18"/>
      <c r="W283" s="18" t="s">
        <v>93</v>
      </c>
      <c r="X283" s="18"/>
      <c r="Y283" s="18"/>
      <c r="Z283" s="18"/>
      <c r="AA283" s="18"/>
      <c r="AB283" s="18"/>
    </row>
    <row r="284" spans="1:28" s="24" customFormat="1" ht="45" x14ac:dyDescent="0.25">
      <c r="A284" s="65" t="s">
        <v>185</v>
      </c>
      <c r="B284" s="66" t="s">
        <v>2569</v>
      </c>
      <c r="C284" s="68" t="s">
        <v>261</v>
      </c>
      <c r="D284" s="86" t="s">
        <v>3909</v>
      </c>
      <c r="E284" s="67" t="s">
        <v>2594</v>
      </c>
      <c r="F284" s="67" t="s">
        <v>3910</v>
      </c>
      <c r="G284" s="68" t="s">
        <v>3911</v>
      </c>
      <c r="H284" s="47" t="s">
        <v>3912</v>
      </c>
      <c r="I284" s="69">
        <v>41354</v>
      </c>
      <c r="J284" s="82">
        <v>41534</v>
      </c>
      <c r="K284" s="71">
        <v>103593.33</v>
      </c>
      <c r="L284" s="72">
        <v>2016</v>
      </c>
      <c r="M284" s="83">
        <v>42634</v>
      </c>
      <c r="N284" s="73"/>
      <c r="O284" s="73">
        <v>103593.33</v>
      </c>
      <c r="P284" s="74"/>
      <c r="Q284" s="74">
        <v>103593.33</v>
      </c>
      <c r="R284" s="68" t="s">
        <v>3908</v>
      </c>
      <c r="S284" s="16" t="s">
        <v>5251</v>
      </c>
      <c r="T284" s="16" t="s">
        <v>5253</v>
      </c>
      <c r="U284" s="18"/>
      <c r="V284" s="18"/>
      <c r="W284" s="18"/>
      <c r="X284" s="18"/>
      <c r="Y284" s="18"/>
      <c r="Z284" s="18"/>
      <c r="AA284" s="18" t="s">
        <v>93</v>
      </c>
      <c r="AB284" s="18"/>
    </row>
    <row r="285" spans="1:28" s="24" customFormat="1" ht="45" x14ac:dyDescent="0.25">
      <c r="A285" s="65" t="s">
        <v>185</v>
      </c>
      <c r="B285" s="66" t="s">
        <v>2569</v>
      </c>
      <c r="C285" s="68" t="s">
        <v>261</v>
      </c>
      <c r="D285" s="86" t="s">
        <v>3909</v>
      </c>
      <c r="E285" s="67" t="s">
        <v>2594</v>
      </c>
      <c r="F285" s="67" t="s">
        <v>3945</v>
      </c>
      <c r="G285" s="68" t="s">
        <v>3946</v>
      </c>
      <c r="H285" s="47" t="s">
        <v>461</v>
      </c>
      <c r="I285" s="69">
        <v>41521</v>
      </c>
      <c r="J285" s="82">
        <v>41881</v>
      </c>
      <c r="K285" s="71">
        <v>103353</v>
      </c>
      <c r="L285" s="72">
        <v>2016</v>
      </c>
      <c r="M285" s="83">
        <v>42617</v>
      </c>
      <c r="N285" s="73"/>
      <c r="O285" s="73">
        <v>103353</v>
      </c>
      <c r="P285" s="74"/>
      <c r="Q285" s="74">
        <v>103353</v>
      </c>
      <c r="R285" s="68" t="s">
        <v>3908</v>
      </c>
      <c r="S285" s="16" t="s">
        <v>5251</v>
      </c>
      <c r="T285" s="16" t="s">
        <v>5254</v>
      </c>
      <c r="U285" s="18"/>
      <c r="V285" s="18" t="s">
        <v>93</v>
      </c>
      <c r="W285" s="18"/>
      <c r="X285" s="18"/>
      <c r="Y285" s="18"/>
      <c r="Z285" s="18"/>
      <c r="AA285" s="18"/>
      <c r="AB285" s="18"/>
    </row>
    <row r="286" spans="1:28" s="24" customFormat="1" ht="45" x14ac:dyDescent="0.25">
      <c r="A286" s="65" t="s">
        <v>185</v>
      </c>
      <c r="B286" s="66" t="s">
        <v>2569</v>
      </c>
      <c r="C286" s="68" t="s">
        <v>261</v>
      </c>
      <c r="D286" s="86" t="s">
        <v>3949</v>
      </c>
      <c r="E286" s="67" t="s">
        <v>2594</v>
      </c>
      <c r="F286" s="67" t="s">
        <v>4098</v>
      </c>
      <c r="G286" s="68" t="s">
        <v>4099</v>
      </c>
      <c r="H286" s="47" t="s">
        <v>3333</v>
      </c>
      <c r="I286" s="69">
        <v>41793</v>
      </c>
      <c r="J286" s="82">
        <v>41973</v>
      </c>
      <c r="K286" s="71">
        <v>103285.56</v>
      </c>
      <c r="L286" s="72">
        <v>2016</v>
      </c>
      <c r="M286" s="83">
        <v>42889</v>
      </c>
      <c r="N286" s="73"/>
      <c r="O286" s="73">
        <v>103285.56</v>
      </c>
      <c r="P286" s="74"/>
      <c r="Q286" s="74">
        <v>103285.56</v>
      </c>
      <c r="R286" s="68" t="s">
        <v>3908</v>
      </c>
      <c r="S286" s="16" t="s">
        <v>5251</v>
      </c>
      <c r="T286" s="16" t="s">
        <v>663</v>
      </c>
      <c r="U286" s="18"/>
      <c r="V286" s="18"/>
      <c r="W286" s="18" t="s">
        <v>93</v>
      </c>
      <c r="X286" s="18"/>
      <c r="Y286" s="18"/>
      <c r="Z286" s="18"/>
      <c r="AA286" s="18"/>
      <c r="AB286" s="18"/>
    </row>
    <row r="287" spans="1:28" s="24" customFormat="1" ht="45" x14ac:dyDescent="0.25">
      <c r="A287" s="65" t="s">
        <v>185</v>
      </c>
      <c r="B287" s="66" t="s">
        <v>2569</v>
      </c>
      <c r="C287" s="68" t="s">
        <v>261</v>
      </c>
      <c r="D287" s="86" t="s">
        <v>3909</v>
      </c>
      <c r="E287" s="67" t="s">
        <v>2594</v>
      </c>
      <c r="F287" s="67" t="s">
        <v>4070</v>
      </c>
      <c r="G287" s="68" t="s">
        <v>4071</v>
      </c>
      <c r="H287" s="47" t="s">
        <v>361</v>
      </c>
      <c r="I287" s="69">
        <v>41746</v>
      </c>
      <c r="J287" s="82">
        <v>42106</v>
      </c>
      <c r="K287" s="71">
        <v>95795.82</v>
      </c>
      <c r="L287" s="72">
        <v>2016</v>
      </c>
      <c r="M287" s="83">
        <v>42842</v>
      </c>
      <c r="N287" s="73"/>
      <c r="O287" s="73">
        <v>95795.82</v>
      </c>
      <c r="P287" s="74"/>
      <c r="Q287" s="74">
        <v>95795.82</v>
      </c>
      <c r="R287" s="68" t="s">
        <v>3908</v>
      </c>
      <c r="S287" s="16" t="s">
        <v>5251</v>
      </c>
      <c r="T287" s="16" t="s">
        <v>663</v>
      </c>
      <c r="U287" s="18"/>
      <c r="V287" s="18"/>
      <c r="W287" s="18" t="s">
        <v>93</v>
      </c>
      <c r="X287" s="18"/>
      <c r="Y287" s="18"/>
      <c r="Z287" s="18"/>
      <c r="AA287" s="18"/>
      <c r="AB287" s="18"/>
    </row>
    <row r="288" spans="1:28" s="24" customFormat="1" ht="45" x14ac:dyDescent="0.25">
      <c r="A288" s="65" t="s">
        <v>185</v>
      </c>
      <c r="B288" s="66" t="s">
        <v>2569</v>
      </c>
      <c r="C288" s="68" t="s">
        <v>261</v>
      </c>
      <c r="D288" s="86" t="s">
        <v>3949</v>
      </c>
      <c r="E288" s="67" t="s">
        <v>2594</v>
      </c>
      <c r="F288" s="67" t="s">
        <v>3973</v>
      </c>
      <c r="G288" s="68" t="s">
        <v>3974</v>
      </c>
      <c r="H288" s="47" t="s">
        <v>1811</v>
      </c>
      <c r="I288" s="69">
        <v>41596</v>
      </c>
      <c r="J288" s="82">
        <v>41776</v>
      </c>
      <c r="K288" s="71">
        <v>93893.33</v>
      </c>
      <c r="L288" s="72">
        <v>2016</v>
      </c>
      <c r="M288" s="83">
        <v>43118</v>
      </c>
      <c r="N288" s="73"/>
      <c r="O288" s="73">
        <v>93893.33</v>
      </c>
      <c r="P288" s="74"/>
      <c r="Q288" s="74">
        <v>93893.33</v>
      </c>
      <c r="R288" s="68" t="s">
        <v>3908</v>
      </c>
      <c r="S288" s="16" t="s">
        <v>5251</v>
      </c>
      <c r="T288" s="16" t="s">
        <v>663</v>
      </c>
      <c r="U288" s="18"/>
      <c r="V288" s="18"/>
      <c r="W288" s="18" t="s">
        <v>93</v>
      </c>
      <c r="X288" s="18"/>
      <c r="Y288" s="18"/>
      <c r="Z288" s="18"/>
      <c r="AA288" s="18"/>
      <c r="AB288" s="18"/>
    </row>
    <row r="289" spans="1:28" s="24" customFormat="1" ht="45" x14ac:dyDescent="0.25">
      <c r="A289" s="65" t="s">
        <v>185</v>
      </c>
      <c r="B289" s="66" t="s">
        <v>2569</v>
      </c>
      <c r="C289" s="68" t="s">
        <v>261</v>
      </c>
      <c r="D289" s="86" t="s">
        <v>3949</v>
      </c>
      <c r="E289" s="67" t="s">
        <v>2594</v>
      </c>
      <c r="F289" s="67" t="s">
        <v>4112</v>
      </c>
      <c r="G289" s="68" t="s">
        <v>4113</v>
      </c>
      <c r="H289" s="47" t="s">
        <v>348</v>
      </c>
      <c r="I289" s="69">
        <v>41793</v>
      </c>
      <c r="J289" s="82">
        <v>42153</v>
      </c>
      <c r="K289" s="71">
        <v>90768.89</v>
      </c>
      <c r="L289" s="72">
        <v>2016</v>
      </c>
      <c r="M289" s="83">
        <v>42901</v>
      </c>
      <c r="N289" s="73"/>
      <c r="O289" s="73">
        <v>90768.89</v>
      </c>
      <c r="P289" s="74"/>
      <c r="Q289" s="74">
        <v>90768.89</v>
      </c>
      <c r="R289" s="68" t="s">
        <v>3908</v>
      </c>
      <c r="S289" s="16" t="s">
        <v>5251</v>
      </c>
      <c r="T289" s="16" t="s">
        <v>663</v>
      </c>
      <c r="U289" s="18"/>
      <c r="V289" s="18"/>
      <c r="W289" s="18" t="s">
        <v>93</v>
      </c>
      <c r="X289" s="18"/>
      <c r="Y289" s="18"/>
      <c r="Z289" s="18"/>
      <c r="AA289" s="18"/>
      <c r="AB289" s="18"/>
    </row>
    <row r="290" spans="1:28" s="24" customFormat="1" ht="45" x14ac:dyDescent="0.25">
      <c r="A290" s="65" t="s">
        <v>185</v>
      </c>
      <c r="B290" s="66" t="s">
        <v>2569</v>
      </c>
      <c r="C290" s="68" t="s">
        <v>261</v>
      </c>
      <c r="D290" s="86" t="s">
        <v>3949</v>
      </c>
      <c r="E290" s="67" t="s">
        <v>2594</v>
      </c>
      <c r="F290" s="67" t="s">
        <v>3950</v>
      </c>
      <c r="G290" s="68" t="s">
        <v>3951</v>
      </c>
      <c r="H290" s="47" t="s">
        <v>880</v>
      </c>
      <c r="I290" s="69">
        <v>41578</v>
      </c>
      <c r="J290" s="82">
        <v>41938</v>
      </c>
      <c r="K290" s="71">
        <v>89496</v>
      </c>
      <c r="L290" s="72">
        <v>2016</v>
      </c>
      <c r="M290" s="83">
        <v>42674</v>
      </c>
      <c r="N290" s="73"/>
      <c r="O290" s="73">
        <v>89496</v>
      </c>
      <c r="P290" s="74"/>
      <c r="Q290" s="74">
        <v>89496</v>
      </c>
      <c r="R290" s="68" t="s">
        <v>3908</v>
      </c>
      <c r="S290" s="16" t="s">
        <v>5251</v>
      </c>
      <c r="T290" s="16" t="s">
        <v>663</v>
      </c>
      <c r="U290" s="18"/>
      <c r="V290" s="18"/>
      <c r="W290" s="18" t="s">
        <v>93</v>
      </c>
      <c r="X290" s="18"/>
      <c r="Y290" s="18"/>
      <c r="Z290" s="18"/>
      <c r="AA290" s="18"/>
      <c r="AB290" s="18"/>
    </row>
    <row r="291" spans="1:28" s="24" customFormat="1" ht="45" x14ac:dyDescent="0.25">
      <c r="A291" s="65" t="s">
        <v>185</v>
      </c>
      <c r="B291" s="66" t="s">
        <v>2569</v>
      </c>
      <c r="C291" s="68" t="s">
        <v>261</v>
      </c>
      <c r="D291" s="86" t="s">
        <v>3909</v>
      </c>
      <c r="E291" s="67" t="s">
        <v>2594</v>
      </c>
      <c r="F291" s="67" t="s">
        <v>4151</v>
      </c>
      <c r="G291" s="68" t="s">
        <v>4152</v>
      </c>
      <c r="H291" s="47" t="s">
        <v>1194</v>
      </c>
      <c r="I291" s="69">
        <v>41933</v>
      </c>
      <c r="J291" s="82">
        <v>42293</v>
      </c>
      <c r="K291" s="71">
        <v>89030.43</v>
      </c>
      <c r="L291" s="72">
        <v>2016</v>
      </c>
      <c r="M291" s="83">
        <v>42664</v>
      </c>
      <c r="N291" s="73"/>
      <c r="O291" s="73">
        <v>89030.43</v>
      </c>
      <c r="P291" s="74"/>
      <c r="Q291" s="74">
        <v>89030.43</v>
      </c>
      <c r="R291" s="68" t="s">
        <v>3908</v>
      </c>
      <c r="S291" s="16" t="s">
        <v>5251</v>
      </c>
      <c r="T291" s="16" t="s">
        <v>5253</v>
      </c>
      <c r="U291" s="18"/>
      <c r="V291" s="18"/>
      <c r="W291" s="18"/>
      <c r="X291" s="18"/>
      <c r="Y291" s="18"/>
      <c r="Z291" s="18"/>
      <c r="AA291" s="18" t="s">
        <v>93</v>
      </c>
      <c r="AB291" s="18"/>
    </row>
    <row r="292" spans="1:28" s="24" customFormat="1" ht="45" x14ac:dyDescent="0.25">
      <c r="A292" s="65" t="s">
        <v>185</v>
      </c>
      <c r="B292" s="66" t="s">
        <v>2569</v>
      </c>
      <c r="C292" s="68" t="s">
        <v>261</v>
      </c>
      <c r="D292" s="86" t="s">
        <v>3909</v>
      </c>
      <c r="E292" s="67" t="s">
        <v>2594</v>
      </c>
      <c r="F292" s="67" t="s">
        <v>4068</v>
      </c>
      <c r="G292" s="68" t="s">
        <v>4069</v>
      </c>
      <c r="H292" s="47" t="s">
        <v>307</v>
      </c>
      <c r="I292" s="69">
        <v>41746</v>
      </c>
      <c r="J292" s="82">
        <v>42106</v>
      </c>
      <c r="K292" s="71">
        <v>81598.58</v>
      </c>
      <c r="L292" s="72">
        <v>2016</v>
      </c>
      <c r="M292" s="83">
        <v>42842</v>
      </c>
      <c r="N292" s="73"/>
      <c r="O292" s="73">
        <v>81598.58</v>
      </c>
      <c r="P292" s="74"/>
      <c r="Q292" s="74">
        <v>81598.58</v>
      </c>
      <c r="R292" s="68" t="s">
        <v>3908</v>
      </c>
      <c r="S292" s="16" t="s">
        <v>5251</v>
      </c>
      <c r="T292" s="16" t="s">
        <v>5263</v>
      </c>
      <c r="U292" s="18"/>
      <c r="V292" s="18" t="s">
        <v>93</v>
      </c>
      <c r="W292" s="18"/>
      <c r="X292" s="18"/>
      <c r="Y292" s="18"/>
      <c r="Z292" s="18"/>
      <c r="AA292" s="18"/>
      <c r="AB292" s="18"/>
    </row>
    <row r="293" spans="1:28" s="24" customFormat="1" ht="45" x14ac:dyDescent="0.25">
      <c r="A293" s="65" t="s">
        <v>185</v>
      </c>
      <c r="B293" s="66" t="s">
        <v>2569</v>
      </c>
      <c r="C293" s="68" t="s">
        <v>261</v>
      </c>
      <c r="D293" s="86" t="s">
        <v>3909</v>
      </c>
      <c r="E293" s="67" t="s">
        <v>2594</v>
      </c>
      <c r="F293" s="67" t="s">
        <v>4264</v>
      </c>
      <c r="G293" s="68" t="s">
        <v>4265</v>
      </c>
      <c r="H293" s="47" t="s">
        <v>4266</v>
      </c>
      <c r="I293" s="69">
        <v>41996</v>
      </c>
      <c r="J293" s="82">
        <v>42356</v>
      </c>
      <c r="K293" s="71">
        <v>78783.81</v>
      </c>
      <c r="L293" s="72">
        <v>2016</v>
      </c>
      <c r="M293" s="83">
        <v>42727</v>
      </c>
      <c r="N293" s="73"/>
      <c r="O293" s="73">
        <v>78783.81</v>
      </c>
      <c r="P293" s="74"/>
      <c r="Q293" s="74">
        <v>78783.81</v>
      </c>
      <c r="R293" s="68" t="s">
        <v>3908</v>
      </c>
      <c r="S293" s="16" t="s">
        <v>5251</v>
      </c>
      <c r="T293" s="16" t="s">
        <v>663</v>
      </c>
      <c r="U293" s="18"/>
      <c r="V293" s="18"/>
      <c r="W293" s="18" t="s">
        <v>93</v>
      </c>
      <c r="X293" s="18"/>
      <c r="Y293" s="18"/>
      <c r="Z293" s="18"/>
      <c r="AA293" s="18"/>
      <c r="AB293" s="18"/>
    </row>
    <row r="294" spans="1:28" s="24" customFormat="1" ht="45" x14ac:dyDescent="0.25">
      <c r="A294" s="65" t="s">
        <v>185</v>
      </c>
      <c r="B294" s="66" t="s">
        <v>2569</v>
      </c>
      <c r="C294" s="68" t="s">
        <v>261</v>
      </c>
      <c r="D294" s="86" t="s">
        <v>3909</v>
      </c>
      <c r="E294" s="67" t="s">
        <v>2594</v>
      </c>
      <c r="F294" s="67" t="s">
        <v>4242</v>
      </c>
      <c r="G294" s="68" t="s">
        <v>4243</v>
      </c>
      <c r="H294" s="47" t="s">
        <v>4244</v>
      </c>
      <c r="I294" s="69">
        <v>41996</v>
      </c>
      <c r="J294" s="82">
        <v>42356</v>
      </c>
      <c r="K294" s="71">
        <v>78686.73</v>
      </c>
      <c r="L294" s="72">
        <v>2016</v>
      </c>
      <c r="M294" s="83">
        <v>42727</v>
      </c>
      <c r="N294" s="73"/>
      <c r="O294" s="73">
        <v>78686.73</v>
      </c>
      <c r="P294" s="74"/>
      <c r="Q294" s="74">
        <v>78686.73</v>
      </c>
      <c r="R294" s="68" t="s">
        <v>3908</v>
      </c>
      <c r="S294" s="16" t="s">
        <v>5251</v>
      </c>
      <c r="T294" s="16" t="s">
        <v>663</v>
      </c>
      <c r="U294" s="18"/>
      <c r="V294" s="18"/>
      <c r="W294" s="18" t="s">
        <v>93</v>
      </c>
      <c r="X294" s="18"/>
      <c r="Y294" s="18"/>
      <c r="Z294" s="18"/>
      <c r="AA294" s="18"/>
      <c r="AB294" s="18"/>
    </row>
    <row r="295" spans="1:28" s="24" customFormat="1" ht="45" x14ac:dyDescent="0.25">
      <c r="A295" s="65" t="s">
        <v>185</v>
      </c>
      <c r="B295" s="66" t="s">
        <v>2569</v>
      </c>
      <c r="C295" s="68" t="s">
        <v>261</v>
      </c>
      <c r="D295" s="86" t="s">
        <v>3909</v>
      </c>
      <c r="E295" s="67" t="s">
        <v>2594</v>
      </c>
      <c r="F295" s="67" t="s">
        <v>4203</v>
      </c>
      <c r="G295" s="68" t="s">
        <v>4204</v>
      </c>
      <c r="H295" s="47" t="s">
        <v>296</v>
      </c>
      <c r="I295" s="69">
        <v>42002</v>
      </c>
      <c r="J295" s="82">
        <v>42362</v>
      </c>
      <c r="K295" s="71">
        <v>78672.7</v>
      </c>
      <c r="L295" s="72">
        <v>2016</v>
      </c>
      <c r="M295" s="83">
        <v>43098</v>
      </c>
      <c r="N295" s="73"/>
      <c r="O295" s="73">
        <v>78672.7</v>
      </c>
      <c r="P295" s="74"/>
      <c r="Q295" s="74">
        <v>78672.7</v>
      </c>
      <c r="R295" s="68" t="s">
        <v>3908</v>
      </c>
      <c r="S295" s="16" t="s">
        <v>5251</v>
      </c>
      <c r="T295" s="16" t="s">
        <v>663</v>
      </c>
      <c r="U295" s="18"/>
      <c r="V295" s="18"/>
      <c r="W295" s="18" t="s">
        <v>93</v>
      </c>
      <c r="X295" s="18"/>
      <c r="Y295" s="18"/>
      <c r="Z295" s="18"/>
      <c r="AA295" s="18"/>
      <c r="AB295" s="18"/>
    </row>
    <row r="296" spans="1:28" s="24" customFormat="1" ht="45" x14ac:dyDescent="0.25">
      <c r="A296" s="65" t="s">
        <v>185</v>
      </c>
      <c r="B296" s="66" t="s">
        <v>2569</v>
      </c>
      <c r="C296" s="68" t="s">
        <v>261</v>
      </c>
      <c r="D296" s="86" t="s">
        <v>3909</v>
      </c>
      <c r="E296" s="67" t="s">
        <v>2594</v>
      </c>
      <c r="F296" s="67" t="s">
        <v>4232</v>
      </c>
      <c r="G296" s="68" t="s">
        <v>4233</v>
      </c>
      <c r="H296" s="47" t="s">
        <v>4234</v>
      </c>
      <c r="I296" s="69">
        <v>41996</v>
      </c>
      <c r="J296" s="82">
        <v>42356</v>
      </c>
      <c r="K296" s="71">
        <v>78632.33</v>
      </c>
      <c r="L296" s="72">
        <v>2016</v>
      </c>
      <c r="M296" s="83">
        <v>42727</v>
      </c>
      <c r="N296" s="73"/>
      <c r="O296" s="73">
        <v>78632.33</v>
      </c>
      <c r="P296" s="74"/>
      <c r="Q296" s="74">
        <v>78632.33</v>
      </c>
      <c r="R296" s="68" t="s">
        <v>3908</v>
      </c>
      <c r="S296" s="16" t="s">
        <v>5251</v>
      </c>
      <c r="T296" s="16" t="s">
        <v>663</v>
      </c>
      <c r="U296" s="18"/>
      <c r="V296" s="18"/>
      <c r="W296" s="18" t="s">
        <v>93</v>
      </c>
      <c r="X296" s="18"/>
      <c r="Y296" s="18"/>
      <c r="Z296" s="18"/>
      <c r="AA296" s="18"/>
      <c r="AB296" s="18"/>
    </row>
    <row r="297" spans="1:28" s="24" customFormat="1" ht="45" x14ac:dyDescent="0.25">
      <c r="A297" s="65" t="s">
        <v>185</v>
      </c>
      <c r="B297" s="66" t="s">
        <v>2569</v>
      </c>
      <c r="C297" s="68" t="s">
        <v>261</v>
      </c>
      <c r="D297" s="86" t="s">
        <v>3909</v>
      </c>
      <c r="E297" s="67" t="s">
        <v>2594</v>
      </c>
      <c r="F297" s="67" t="s">
        <v>4094</v>
      </c>
      <c r="G297" s="68" t="s">
        <v>4095</v>
      </c>
      <c r="H297" s="47" t="s">
        <v>661</v>
      </c>
      <c r="I297" s="69">
        <v>41793</v>
      </c>
      <c r="J297" s="82">
        <v>41973</v>
      </c>
      <c r="K297" s="71">
        <v>73388.89</v>
      </c>
      <c r="L297" s="72">
        <v>2016</v>
      </c>
      <c r="M297" s="83">
        <v>43072</v>
      </c>
      <c r="N297" s="73"/>
      <c r="O297" s="73">
        <v>73388.89</v>
      </c>
      <c r="P297" s="74"/>
      <c r="Q297" s="74">
        <v>73388.89</v>
      </c>
      <c r="R297" s="68" t="s">
        <v>3908</v>
      </c>
      <c r="S297" s="16" t="s">
        <v>5251</v>
      </c>
      <c r="T297" s="16" t="s">
        <v>5253</v>
      </c>
      <c r="U297" s="18"/>
      <c r="V297" s="18"/>
      <c r="W297" s="18"/>
      <c r="X297" s="18"/>
      <c r="Y297" s="18"/>
      <c r="Z297" s="18"/>
      <c r="AA297" s="18" t="s">
        <v>93</v>
      </c>
      <c r="AB297" s="18"/>
    </row>
    <row r="298" spans="1:28" s="24" customFormat="1" ht="45" x14ac:dyDescent="0.25">
      <c r="A298" s="65" t="s">
        <v>185</v>
      </c>
      <c r="B298" s="66" t="s">
        <v>2569</v>
      </c>
      <c r="C298" s="68" t="s">
        <v>261</v>
      </c>
      <c r="D298" s="86" t="s">
        <v>3909</v>
      </c>
      <c r="E298" s="67" t="s">
        <v>2594</v>
      </c>
      <c r="F298" s="67" t="s">
        <v>4143</v>
      </c>
      <c r="G298" s="68" t="s">
        <v>4144</v>
      </c>
      <c r="H298" s="47" t="s">
        <v>983</v>
      </c>
      <c r="I298" s="69">
        <v>41897</v>
      </c>
      <c r="J298" s="82">
        <v>42077</v>
      </c>
      <c r="K298" s="71">
        <v>69895.56</v>
      </c>
      <c r="L298" s="72">
        <v>2016</v>
      </c>
      <c r="M298" s="83">
        <v>42628</v>
      </c>
      <c r="N298" s="73"/>
      <c r="O298" s="73">
        <v>69895.56</v>
      </c>
      <c r="P298" s="74"/>
      <c r="Q298" s="74">
        <v>69895.56</v>
      </c>
      <c r="R298" s="68" t="s">
        <v>3908</v>
      </c>
      <c r="S298" s="16" t="s">
        <v>5251</v>
      </c>
      <c r="T298" s="16" t="s">
        <v>663</v>
      </c>
      <c r="U298" s="18"/>
      <c r="V298" s="18"/>
      <c r="W298" s="18" t="s">
        <v>93</v>
      </c>
      <c r="X298" s="18"/>
      <c r="Y298" s="18"/>
      <c r="Z298" s="18"/>
      <c r="AA298" s="18"/>
      <c r="AB298" s="18"/>
    </row>
    <row r="299" spans="1:28" s="24" customFormat="1" ht="45" x14ac:dyDescent="0.25">
      <c r="A299" s="65" t="s">
        <v>185</v>
      </c>
      <c r="B299" s="66" t="s">
        <v>2569</v>
      </c>
      <c r="C299" s="68" t="s">
        <v>261</v>
      </c>
      <c r="D299" s="86" t="s">
        <v>3909</v>
      </c>
      <c r="E299" s="67" t="s">
        <v>2594</v>
      </c>
      <c r="F299" s="67" t="s">
        <v>4016</v>
      </c>
      <c r="G299" s="68" t="s">
        <v>4017</v>
      </c>
      <c r="H299" s="47" t="s">
        <v>1170</v>
      </c>
      <c r="I299" s="69">
        <v>41627</v>
      </c>
      <c r="J299" s="82">
        <v>41807</v>
      </c>
      <c r="K299" s="71">
        <v>69390</v>
      </c>
      <c r="L299" s="72">
        <v>2016</v>
      </c>
      <c r="M299" s="83">
        <v>42540</v>
      </c>
      <c r="N299" s="73"/>
      <c r="O299" s="73">
        <v>69390</v>
      </c>
      <c r="P299" s="74"/>
      <c r="Q299" s="74">
        <v>69390</v>
      </c>
      <c r="R299" s="68" t="s">
        <v>3908</v>
      </c>
      <c r="S299" s="16" t="s">
        <v>5251</v>
      </c>
      <c r="T299" s="16" t="s">
        <v>5264</v>
      </c>
      <c r="U299" s="18"/>
      <c r="V299" s="18" t="s">
        <v>93</v>
      </c>
      <c r="W299" s="18"/>
      <c r="X299" s="18"/>
      <c r="Y299" s="18"/>
      <c r="Z299" s="18"/>
      <c r="AA299" s="18"/>
      <c r="AB299" s="18"/>
    </row>
    <row r="300" spans="1:28" s="24" customFormat="1" ht="45" x14ac:dyDescent="0.25">
      <c r="A300" s="65" t="s">
        <v>185</v>
      </c>
      <c r="B300" s="66" t="s">
        <v>2569</v>
      </c>
      <c r="C300" s="68" t="s">
        <v>261</v>
      </c>
      <c r="D300" s="86" t="s">
        <v>4074</v>
      </c>
      <c r="E300" s="67" t="s">
        <v>2594</v>
      </c>
      <c r="F300" s="67" t="s">
        <v>4075</v>
      </c>
      <c r="G300" s="68" t="s">
        <v>4076</v>
      </c>
      <c r="H300" s="47" t="s">
        <v>237</v>
      </c>
      <c r="I300" s="69">
        <v>41746</v>
      </c>
      <c r="J300" s="82">
        <v>42106</v>
      </c>
      <c r="K300" s="71">
        <v>66415.86</v>
      </c>
      <c r="L300" s="72">
        <v>2016</v>
      </c>
      <c r="M300" s="83">
        <v>42842</v>
      </c>
      <c r="N300" s="73"/>
      <c r="O300" s="73">
        <v>66415.86</v>
      </c>
      <c r="P300" s="74"/>
      <c r="Q300" s="74">
        <v>66415.86</v>
      </c>
      <c r="R300" s="68" t="s">
        <v>3908</v>
      </c>
      <c r="S300" s="16" t="s">
        <v>5251</v>
      </c>
      <c r="T300" s="16" t="s">
        <v>5265</v>
      </c>
      <c r="U300" s="18"/>
      <c r="V300" s="18" t="s">
        <v>93</v>
      </c>
      <c r="W300" s="18"/>
      <c r="X300" s="18"/>
      <c r="Y300" s="18"/>
      <c r="Z300" s="18"/>
      <c r="AA300" s="18"/>
      <c r="AB300" s="18"/>
    </row>
    <row r="301" spans="1:28" s="24" customFormat="1" ht="45" x14ac:dyDescent="0.25">
      <c r="A301" s="65" t="s">
        <v>185</v>
      </c>
      <c r="B301" s="66" t="s">
        <v>2569</v>
      </c>
      <c r="C301" s="68" t="s">
        <v>261</v>
      </c>
      <c r="D301" s="86" t="s">
        <v>3979</v>
      </c>
      <c r="E301" s="67" t="s">
        <v>2594</v>
      </c>
      <c r="F301" s="67" t="s">
        <v>4211</v>
      </c>
      <c r="G301" s="68" t="s">
        <v>4212</v>
      </c>
      <c r="H301" s="47" t="s">
        <v>1653</v>
      </c>
      <c r="I301" s="69">
        <v>41995</v>
      </c>
      <c r="J301" s="82">
        <v>42355</v>
      </c>
      <c r="K301" s="71">
        <v>65415.07</v>
      </c>
      <c r="L301" s="72">
        <v>2016</v>
      </c>
      <c r="M301" s="83">
        <v>42543</v>
      </c>
      <c r="N301" s="73"/>
      <c r="O301" s="73">
        <v>65415.07</v>
      </c>
      <c r="P301" s="74"/>
      <c r="Q301" s="74">
        <v>65415.07</v>
      </c>
      <c r="R301" s="68" t="s">
        <v>3908</v>
      </c>
      <c r="S301" s="16" t="s">
        <v>5251</v>
      </c>
      <c r="T301" s="16" t="s">
        <v>663</v>
      </c>
      <c r="U301" s="18"/>
      <c r="V301" s="18"/>
      <c r="W301" s="18" t="s">
        <v>93</v>
      </c>
      <c r="X301" s="18"/>
      <c r="Y301" s="18"/>
      <c r="Z301" s="18"/>
      <c r="AA301" s="18"/>
      <c r="AB301" s="18"/>
    </row>
    <row r="302" spans="1:28" s="24" customFormat="1" ht="45" x14ac:dyDescent="0.25">
      <c r="A302" s="65" t="s">
        <v>185</v>
      </c>
      <c r="B302" s="66" t="s">
        <v>2569</v>
      </c>
      <c r="C302" s="68" t="s">
        <v>261</v>
      </c>
      <c r="D302" s="86" t="s">
        <v>3909</v>
      </c>
      <c r="E302" s="67" t="s">
        <v>2594</v>
      </c>
      <c r="F302" s="67" t="s">
        <v>4290</v>
      </c>
      <c r="G302" s="68" t="s">
        <v>4291</v>
      </c>
      <c r="H302" s="47" t="s">
        <v>1174</v>
      </c>
      <c r="I302" s="69">
        <v>41997</v>
      </c>
      <c r="J302" s="82">
        <v>42357</v>
      </c>
      <c r="K302" s="71">
        <v>63426.46</v>
      </c>
      <c r="L302" s="72">
        <v>2016</v>
      </c>
      <c r="M302" s="83">
        <v>42728</v>
      </c>
      <c r="N302" s="73"/>
      <c r="O302" s="73">
        <v>63426.46</v>
      </c>
      <c r="P302" s="74"/>
      <c r="Q302" s="74">
        <v>63426.46</v>
      </c>
      <c r="R302" s="68" t="s">
        <v>3908</v>
      </c>
      <c r="S302" s="16" t="s">
        <v>5251</v>
      </c>
      <c r="T302" s="16" t="s">
        <v>5252</v>
      </c>
      <c r="U302" s="18"/>
      <c r="V302" s="18" t="s">
        <v>93</v>
      </c>
      <c r="W302" s="18"/>
      <c r="X302" s="18"/>
      <c r="Y302" s="18"/>
      <c r="Z302" s="18"/>
      <c r="AA302" s="18"/>
      <c r="AB302" s="18"/>
    </row>
    <row r="303" spans="1:28" s="24" customFormat="1" ht="45" x14ac:dyDescent="0.25">
      <c r="A303" s="65" t="s">
        <v>185</v>
      </c>
      <c r="B303" s="66" t="s">
        <v>2569</v>
      </c>
      <c r="C303" s="68" t="s">
        <v>261</v>
      </c>
      <c r="D303" s="86" t="s">
        <v>3909</v>
      </c>
      <c r="E303" s="67" t="s">
        <v>2594</v>
      </c>
      <c r="F303" s="67" t="s">
        <v>3915</v>
      </c>
      <c r="G303" s="68" t="s">
        <v>3916</v>
      </c>
      <c r="H303" s="47" t="s">
        <v>3917</v>
      </c>
      <c r="I303" s="69">
        <v>41295</v>
      </c>
      <c r="J303" s="82">
        <v>41475</v>
      </c>
      <c r="K303" s="71">
        <v>59265.56</v>
      </c>
      <c r="L303" s="72">
        <v>2016</v>
      </c>
      <c r="M303" s="83">
        <v>42937</v>
      </c>
      <c r="N303" s="73"/>
      <c r="O303" s="73">
        <v>59265.56</v>
      </c>
      <c r="P303" s="74"/>
      <c r="Q303" s="74">
        <v>59265.56</v>
      </c>
      <c r="R303" s="68" t="s">
        <v>3908</v>
      </c>
      <c r="S303" s="16" t="s">
        <v>5251</v>
      </c>
      <c r="T303" s="16" t="s">
        <v>5261</v>
      </c>
      <c r="U303" s="18"/>
      <c r="V303" s="18"/>
      <c r="W303" s="18"/>
      <c r="X303" s="18"/>
      <c r="Y303" s="18"/>
      <c r="Z303" s="18"/>
      <c r="AA303" s="18" t="s">
        <v>93</v>
      </c>
      <c r="AB303" s="18"/>
    </row>
    <row r="304" spans="1:28" s="24" customFormat="1" ht="45" x14ac:dyDescent="0.25">
      <c r="A304" s="65" t="s">
        <v>185</v>
      </c>
      <c r="B304" s="66" t="s">
        <v>2569</v>
      </c>
      <c r="C304" s="68" t="s">
        <v>261</v>
      </c>
      <c r="D304" s="86" t="s">
        <v>3909</v>
      </c>
      <c r="E304" s="67" t="s">
        <v>2594</v>
      </c>
      <c r="F304" s="67" t="s">
        <v>4132</v>
      </c>
      <c r="G304" s="68" t="s">
        <v>4133</v>
      </c>
      <c r="H304" s="47" t="s">
        <v>550</v>
      </c>
      <c r="I304" s="69">
        <v>41893</v>
      </c>
      <c r="J304" s="82">
        <v>42253</v>
      </c>
      <c r="K304" s="71">
        <v>59078.79</v>
      </c>
      <c r="L304" s="72">
        <v>2016</v>
      </c>
      <c r="M304" s="83">
        <v>42624</v>
      </c>
      <c r="N304" s="73"/>
      <c r="O304" s="73">
        <v>59078.79</v>
      </c>
      <c r="P304" s="74"/>
      <c r="Q304" s="74">
        <v>59078.79</v>
      </c>
      <c r="R304" s="68" t="s">
        <v>3908</v>
      </c>
      <c r="S304" s="16" t="s">
        <v>5251</v>
      </c>
      <c r="T304" s="16" t="s">
        <v>5266</v>
      </c>
      <c r="U304" s="18"/>
      <c r="V304" s="18" t="s">
        <v>93</v>
      </c>
      <c r="W304" s="18"/>
      <c r="X304" s="18"/>
      <c r="Y304" s="18"/>
      <c r="Z304" s="18"/>
      <c r="AA304" s="18"/>
      <c r="AB304" s="18"/>
    </row>
    <row r="305" spans="1:28" s="24" customFormat="1" ht="45" x14ac:dyDescent="0.25">
      <c r="A305" s="65" t="s">
        <v>185</v>
      </c>
      <c r="B305" s="66" t="s">
        <v>2569</v>
      </c>
      <c r="C305" s="68" t="s">
        <v>261</v>
      </c>
      <c r="D305" s="86" t="s">
        <v>3909</v>
      </c>
      <c r="E305" s="67" t="s">
        <v>2594</v>
      </c>
      <c r="F305" s="67" t="s">
        <v>3920</v>
      </c>
      <c r="G305" s="68" t="s">
        <v>3921</v>
      </c>
      <c r="H305" s="47" t="s">
        <v>2556</v>
      </c>
      <c r="I305" s="69">
        <v>41295</v>
      </c>
      <c r="J305" s="82">
        <v>41655</v>
      </c>
      <c r="K305" s="71">
        <v>50560.13</v>
      </c>
      <c r="L305" s="72">
        <v>2016</v>
      </c>
      <c r="M305" s="83">
        <v>42572</v>
      </c>
      <c r="N305" s="73"/>
      <c r="O305" s="73">
        <v>50560.13</v>
      </c>
      <c r="P305" s="74"/>
      <c r="Q305" s="74">
        <v>50560.13</v>
      </c>
      <c r="R305" s="68" t="s">
        <v>3908</v>
      </c>
      <c r="S305" s="16" t="s">
        <v>5251</v>
      </c>
      <c r="T305" s="16" t="s">
        <v>663</v>
      </c>
      <c r="U305" s="18"/>
      <c r="V305" s="18"/>
      <c r="W305" s="18" t="s">
        <v>93</v>
      </c>
      <c r="X305" s="18"/>
      <c r="Y305" s="18"/>
      <c r="Z305" s="18"/>
      <c r="AA305" s="18"/>
      <c r="AB305" s="18"/>
    </row>
    <row r="306" spans="1:28" s="24" customFormat="1" ht="45" x14ac:dyDescent="0.25">
      <c r="A306" s="65" t="s">
        <v>185</v>
      </c>
      <c r="B306" s="66" t="s">
        <v>2569</v>
      </c>
      <c r="C306" s="68" t="s">
        <v>261</v>
      </c>
      <c r="D306" s="86" t="s">
        <v>3909</v>
      </c>
      <c r="E306" s="67" t="s">
        <v>2594</v>
      </c>
      <c r="F306" s="67" t="s">
        <v>3964</v>
      </c>
      <c r="G306" s="68" t="s">
        <v>3965</v>
      </c>
      <c r="H306" s="47" t="s">
        <v>3966</v>
      </c>
      <c r="I306" s="69">
        <v>41292</v>
      </c>
      <c r="J306" s="82">
        <v>41652</v>
      </c>
      <c r="K306" s="71">
        <v>50398.89</v>
      </c>
      <c r="L306" s="72">
        <v>2016</v>
      </c>
      <c r="M306" s="83">
        <v>42753</v>
      </c>
      <c r="N306" s="73"/>
      <c r="O306" s="73">
        <v>50398.89</v>
      </c>
      <c r="P306" s="74"/>
      <c r="Q306" s="74">
        <v>50398.89</v>
      </c>
      <c r="R306" s="68" t="s">
        <v>3908</v>
      </c>
      <c r="S306" s="16" t="s">
        <v>5251</v>
      </c>
      <c r="T306" s="16" t="s">
        <v>5253</v>
      </c>
      <c r="U306" s="18"/>
      <c r="V306" s="18"/>
      <c r="W306" s="18"/>
      <c r="X306" s="18"/>
      <c r="Y306" s="18"/>
      <c r="Z306" s="18"/>
      <c r="AA306" s="18" t="s">
        <v>93</v>
      </c>
      <c r="AB306" s="18"/>
    </row>
    <row r="307" spans="1:28" s="24" customFormat="1" ht="45" x14ac:dyDescent="0.25">
      <c r="A307" s="65" t="s">
        <v>185</v>
      </c>
      <c r="B307" s="66" t="s">
        <v>2569</v>
      </c>
      <c r="C307" s="68" t="s">
        <v>261</v>
      </c>
      <c r="D307" s="86" t="s">
        <v>3909</v>
      </c>
      <c r="E307" s="67" t="s">
        <v>2594</v>
      </c>
      <c r="F307" s="67" t="s">
        <v>3922</v>
      </c>
      <c r="G307" s="68" t="s">
        <v>3923</v>
      </c>
      <c r="H307" s="47" t="s">
        <v>3924</v>
      </c>
      <c r="I307" s="69">
        <v>41298</v>
      </c>
      <c r="J307" s="82">
        <v>41658</v>
      </c>
      <c r="K307" s="71">
        <v>47324.37</v>
      </c>
      <c r="L307" s="72">
        <v>2016</v>
      </c>
      <c r="M307" s="83">
        <v>43489</v>
      </c>
      <c r="N307" s="73"/>
      <c r="O307" s="73">
        <v>47324.37</v>
      </c>
      <c r="P307" s="74"/>
      <c r="Q307" s="74">
        <v>47324.37</v>
      </c>
      <c r="R307" s="68" t="s">
        <v>3908</v>
      </c>
      <c r="S307" s="16" t="s">
        <v>5251</v>
      </c>
      <c r="T307" s="16" t="s">
        <v>663</v>
      </c>
      <c r="U307" s="18"/>
      <c r="V307" s="18"/>
      <c r="W307" s="18" t="s">
        <v>93</v>
      </c>
      <c r="X307" s="18"/>
      <c r="Y307" s="18"/>
      <c r="Z307" s="18"/>
      <c r="AA307" s="18"/>
      <c r="AB307" s="18"/>
    </row>
    <row r="308" spans="1:28" s="24" customFormat="1" ht="45" x14ac:dyDescent="0.25">
      <c r="A308" s="65" t="s">
        <v>185</v>
      </c>
      <c r="B308" s="66" t="s">
        <v>2569</v>
      </c>
      <c r="C308" s="68" t="s">
        <v>261</v>
      </c>
      <c r="D308" s="86" t="s">
        <v>3949</v>
      </c>
      <c r="E308" s="67" t="s">
        <v>2594</v>
      </c>
      <c r="F308" s="67" t="s">
        <v>4012</v>
      </c>
      <c r="G308" s="68" t="s">
        <v>4013</v>
      </c>
      <c r="H308" s="47" t="s">
        <v>1458</v>
      </c>
      <c r="I308" s="69">
        <v>41627</v>
      </c>
      <c r="J308" s="82">
        <v>41987</v>
      </c>
      <c r="K308" s="71">
        <v>46953.33</v>
      </c>
      <c r="L308" s="72">
        <v>2016</v>
      </c>
      <c r="M308" s="83">
        <v>42723</v>
      </c>
      <c r="N308" s="73"/>
      <c r="O308" s="73">
        <v>46953.33</v>
      </c>
      <c r="P308" s="74"/>
      <c r="Q308" s="74">
        <v>46953.33</v>
      </c>
      <c r="R308" s="68" t="s">
        <v>3908</v>
      </c>
      <c r="S308" s="16" t="s">
        <v>5251</v>
      </c>
      <c r="T308" s="16" t="s">
        <v>5252</v>
      </c>
      <c r="U308" s="18"/>
      <c r="V308" s="18" t="s">
        <v>93</v>
      </c>
      <c r="W308" s="18"/>
      <c r="X308" s="18"/>
      <c r="Y308" s="18"/>
      <c r="Z308" s="18"/>
      <c r="AA308" s="18"/>
      <c r="AB308" s="18"/>
    </row>
    <row r="309" spans="1:28" s="24" customFormat="1" ht="45" x14ac:dyDescent="0.25">
      <c r="A309" s="65" t="s">
        <v>185</v>
      </c>
      <c r="B309" s="66" t="s">
        <v>2569</v>
      </c>
      <c r="C309" s="68" t="s">
        <v>261</v>
      </c>
      <c r="D309" s="86" t="s">
        <v>3909</v>
      </c>
      <c r="E309" s="67" t="s">
        <v>2594</v>
      </c>
      <c r="F309" s="67" t="s">
        <v>3933</v>
      </c>
      <c r="G309" s="68" t="s">
        <v>3934</v>
      </c>
      <c r="H309" s="47" t="s">
        <v>2210</v>
      </c>
      <c r="I309" s="69">
        <v>41382</v>
      </c>
      <c r="J309" s="82">
        <v>41742</v>
      </c>
      <c r="K309" s="71">
        <v>46231</v>
      </c>
      <c r="L309" s="72">
        <v>2016</v>
      </c>
      <c r="M309" s="83">
        <v>42478</v>
      </c>
      <c r="N309" s="73"/>
      <c r="O309" s="73">
        <v>46231</v>
      </c>
      <c r="P309" s="74"/>
      <c r="Q309" s="74">
        <v>46231</v>
      </c>
      <c r="R309" s="68" t="s">
        <v>3908</v>
      </c>
      <c r="S309" s="16" t="s">
        <v>5251</v>
      </c>
      <c r="T309" s="16" t="s">
        <v>663</v>
      </c>
      <c r="U309" s="18"/>
      <c r="V309" s="18"/>
      <c r="W309" s="18" t="s">
        <v>93</v>
      </c>
      <c r="X309" s="18"/>
      <c r="Y309" s="18"/>
      <c r="Z309" s="18"/>
      <c r="AA309" s="18"/>
      <c r="AB309" s="18"/>
    </row>
    <row r="310" spans="1:28" s="24" customFormat="1" ht="45" x14ac:dyDescent="0.25">
      <c r="A310" s="65" t="s">
        <v>185</v>
      </c>
      <c r="B310" s="66" t="s">
        <v>2569</v>
      </c>
      <c r="C310" s="68" t="s">
        <v>261</v>
      </c>
      <c r="D310" s="86" t="s">
        <v>3909</v>
      </c>
      <c r="E310" s="67" t="s">
        <v>2594</v>
      </c>
      <c r="F310" s="67" t="s">
        <v>4239</v>
      </c>
      <c r="G310" s="68" t="s">
        <v>4240</v>
      </c>
      <c r="H310" s="47" t="s">
        <v>4241</v>
      </c>
      <c r="I310" s="69">
        <v>41996</v>
      </c>
      <c r="J310" s="82">
        <v>42356</v>
      </c>
      <c r="K310" s="71">
        <v>42400.32</v>
      </c>
      <c r="L310" s="72">
        <v>2016</v>
      </c>
      <c r="M310" s="83">
        <v>43092</v>
      </c>
      <c r="N310" s="73"/>
      <c r="O310" s="73">
        <v>42400.32</v>
      </c>
      <c r="P310" s="74"/>
      <c r="Q310" s="74">
        <v>42400.32</v>
      </c>
      <c r="R310" s="68" t="s">
        <v>3908</v>
      </c>
      <c r="S310" s="16" t="s">
        <v>5251</v>
      </c>
      <c r="T310" s="16" t="s">
        <v>663</v>
      </c>
      <c r="U310" s="18"/>
      <c r="V310" s="18"/>
      <c r="W310" s="18" t="s">
        <v>93</v>
      </c>
      <c r="X310" s="18"/>
      <c r="Y310" s="18"/>
      <c r="Z310" s="18"/>
      <c r="AA310" s="18"/>
      <c r="AB310" s="18"/>
    </row>
    <row r="311" spans="1:28" s="24" customFormat="1" ht="45" x14ac:dyDescent="0.25">
      <c r="A311" s="65" t="s">
        <v>185</v>
      </c>
      <c r="B311" s="66" t="s">
        <v>2569</v>
      </c>
      <c r="C311" s="68" t="s">
        <v>261</v>
      </c>
      <c r="D311" s="86" t="s">
        <v>3909</v>
      </c>
      <c r="E311" s="67" t="s">
        <v>2594</v>
      </c>
      <c r="F311" s="67" t="s">
        <v>4183</v>
      </c>
      <c r="G311" s="68" t="s">
        <v>4184</v>
      </c>
      <c r="H311" s="47" t="s">
        <v>4185</v>
      </c>
      <c r="I311" s="69">
        <v>41988</v>
      </c>
      <c r="J311" s="82">
        <v>42348</v>
      </c>
      <c r="K311" s="71">
        <v>39955.56</v>
      </c>
      <c r="L311" s="72">
        <v>2016</v>
      </c>
      <c r="M311" s="83">
        <v>42719</v>
      </c>
      <c r="N311" s="73"/>
      <c r="O311" s="73">
        <v>39955.56</v>
      </c>
      <c r="P311" s="74"/>
      <c r="Q311" s="74">
        <v>39955.56</v>
      </c>
      <c r="R311" s="68" t="s">
        <v>3908</v>
      </c>
      <c r="S311" s="16" t="s">
        <v>5251</v>
      </c>
      <c r="T311" s="16" t="s">
        <v>663</v>
      </c>
      <c r="U311" s="18"/>
      <c r="V311" s="18"/>
      <c r="W311" s="18" t="s">
        <v>93</v>
      </c>
      <c r="X311" s="18"/>
      <c r="Y311" s="18"/>
      <c r="Z311" s="18"/>
      <c r="AA311" s="18"/>
      <c r="AB311" s="18"/>
    </row>
    <row r="312" spans="1:28" s="24" customFormat="1" ht="45" x14ac:dyDescent="0.25">
      <c r="A312" s="65" t="s">
        <v>185</v>
      </c>
      <c r="B312" s="66" t="s">
        <v>2569</v>
      </c>
      <c r="C312" s="68" t="s">
        <v>261</v>
      </c>
      <c r="D312" s="86" t="s">
        <v>3979</v>
      </c>
      <c r="E312" s="67" t="s">
        <v>2594</v>
      </c>
      <c r="F312" s="67" t="s">
        <v>4237</v>
      </c>
      <c r="G312" s="68" t="s">
        <v>4238</v>
      </c>
      <c r="H312" s="47" t="s">
        <v>2004</v>
      </c>
      <c r="I312" s="69">
        <v>41995</v>
      </c>
      <c r="J312" s="82">
        <v>42355</v>
      </c>
      <c r="K312" s="71">
        <v>39878.99</v>
      </c>
      <c r="L312" s="72">
        <v>2016</v>
      </c>
      <c r="M312" s="83">
        <v>42908</v>
      </c>
      <c r="N312" s="73"/>
      <c r="O312" s="73">
        <v>39878.99</v>
      </c>
      <c r="P312" s="74"/>
      <c r="Q312" s="74">
        <v>39878.99</v>
      </c>
      <c r="R312" s="68" t="s">
        <v>3908</v>
      </c>
      <c r="S312" s="16" t="s">
        <v>5251</v>
      </c>
      <c r="T312" s="16" t="s">
        <v>663</v>
      </c>
      <c r="U312" s="18"/>
      <c r="V312" s="18"/>
      <c r="W312" s="18" t="s">
        <v>93</v>
      </c>
      <c r="X312" s="18"/>
      <c r="Y312" s="18"/>
      <c r="Z312" s="18"/>
      <c r="AA312" s="18"/>
      <c r="AB312" s="18"/>
    </row>
    <row r="313" spans="1:28" s="24" customFormat="1" ht="45" x14ac:dyDescent="0.25">
      <c r="A313" s="65" t="s">
        <v>185</v>
      </c>
      <c r="B313" s="66" t="s">
        <v>2569</v>
      </c>
      <c r="C313" s="68" t="s">
        <v>261</v>
      </c>
      <c r="D313" s="86" t="s">
        <v>3909</v>
      </c>
      <c r="E313" s="67" t="s">
        <v>2594</v>
      </c>
      <c r="F313" s="67" t="s">
        <v>4262</v>
      </c>
      <c r="G313" s="68" t="s">
        <v>4263</v>
      </c>
      <c r="H313" s="47" t="s">
        <v>1945</v>
      </c>
      <c r="I313" s="69">
        <v>41996</v>
      </c>
      <c r="J313" s="82">
        <v>42356</v>
      </c>
      <c r="K313" s="71">
        <v>39633.82</v>
      </c>
      <c r="L313" s="72">
        <v>2016</v>
      </c>
      <c r="M313" s="83">
        <v>42727</v>
      </c>
      <c r="N313" s="73"/>
      <c r="O313" s="73">
        <v>39633.82</v>
      </c>
      <c r="P313" s="74"/>
      <c r="Q313" s="74">
        <v>39633.82</v>
      </c>
      <c r="R313" s="68" t="s">
        <v>3908</v>
      </c>
      <c r="S313" s="16" t="s">
        <v>5251</v>
      </c>
      <c r="T313" s="16" t="s">
        <v>663</v>
      </c>
      <c r="U313" s="18"/>
      <c r="V313" s="18"/>
      <c r="W313" s="18" t="s">
        <v>93</v>
      </c>
      <c r="X313" s="18"/>
      <c r="Y313" s="18"/>
      <c r="Z313" s="18"/>
      <c r="AA313" s="18"/>
      <c r="AB313" s="18"/>
    </row>
    <row r="314" spans="1:28" s="24" customFormat="1" ht="45" x14ac:dyDescent="0.25">
      <c r="A314" s="65" t="s">
        <v>185</v>
      </c>
      <c r="B314" s="66" t="s">
        <v>2569</v>
      </c>
      <c r="C314" s="68" t="s">
        <v>261</v>
      </c>
      <c r="D314" s="86" t="s">
        <v>3909</v>
      </c>
      <c r="E314" s="67" t="s">
        <v>2594</v>
      </c>
      <c r="F314" s="67" t="s">
        <v>4294</v>
      </c>
      <c r="G314" s="68" t="s">
        <v>4295</v>
      </c>
      <c r="H314" s="47" t="s">
        <v>4296</v>
      </c>
      <c r="I314" s="69">
        <v>41997</v>
      </c>
      <c r="J314" s="82">
        <v>42357</v>
      </c>
      <c r="K314" s="71">
        <v>39603.97</v>
      </c>
      <c r="L314" s="72">
        <v>2016</v>
      </c>
      <c r="M314" s="83">
        <v>42728</v>
      </c>
      <c r="N314" s="73"/>
      <c r="O314" s="73">
        <v>39603.97</v>
      </c>
      <c r="P314" s="74"/>
      <c r="Q314" s="74">
        <v>39603.97</v>
      </c>
      <c r="R314" s="68" t="s">
        <v>3908</v>
      </c>
      <c r="S314" s="16" t="s">
        <v>5251</v>
      </c>
      <c r="T314" s="16" t="s">
        <v>663</v>
      </c>
      <c r="U314" s="18"/>
      <c r="V314" s="18"/>
      <c r="W314" s="18" t="s">
        <v>93</v>
      </c>
      <c r="X314" s="18"/>
      <c r="Y314" s="18"/>
      <c r="Z314" s="18"/>
      <c r="AA314" s="18"/>
      <c r="AB314" s="18"/>
    </row>
    <row r="315" spans="1:28" s="24" customFormat="1" ht="45" x14ac:dyDescent="0.25">
      <c r="A315" s="65" t="s">
        <v>185</v>
      </c>
      <c r="B315" s="66" t="s">
        <v>2569</v>
      </c>
      <c r="C315" s="68" t="s">
        <v>261</v>
      </c>
      <c r="D315" s="86" t="s">
        <v>3909</v>
      </c>
      <c r="E315" s="67" t="s">
        <v>2594</v>
      </c>
      <c r="F315" s="67" t="s">
        <v>4256</v>
      </c>
      <c r="G315" s="68" t="s">
        <v>4257</v>
      </c>
      <c r="H315" s="47" t="s">
        <v>4258</v>
      </c>
      <c r="I315" s="69">
        <v>41996</v>
      </c>
      <c r="J315" s="82">
        <v>42356</v>
      </c>
      <c r="K315" s="71">
        <v>39558.57</v>
      </c>
      <c r="L315" s="72">
        <v>2016</v>
      </c>
      <c r="M315" s="83">
        <v>42727</v>
      </c>
      <c r="N315" s="73"/>
      <c r="O315" s="73">
        <v>39558.57</v>
      </c>
      <c r="P315" s="74"/>
      <c r="Q315" s="74">
        <v>39558.57</v>
      </c>
      <c r="R315" s="68" t="s">
        <v>3908</v>
      </c>
      <c r="S315" s="16" t="s">
        <v>5251</v>
      </c>
      <c r="T315" s="16" t="s">
        <v>5267</v>
      </c>
      <c r="U315" s="18"/>
      <c r="V315" s="18" t="s">
        <v>93</v>
      </c>
      <c r="W315" s="18"/>
      <c r="X315" s="18"/>
      <c r="Y315" s="18"/>
      <c r="Z315" s="18"/>
      <c r="AA315" s="18"/>
      <c r="AB315" s="18"/>
    </row>
    <row r="316" spans="1:28" s="24" customFormat="1" ht="45" x14ac:dyDescent="0.25">
      <c r="A316" s="65" t="s">
        <v>185</v>
      </c>
      <c r="B316" s="66" t="s">
        <v>2569</v>
      </c>
      <c r="C316" s="68" t="s">
        <v>261</v>
      </c>
      <c r="D316" s="86" t="s">
        <v>3909</v>
      </c>
      <c r="E316" s="67" t="s">
        <v>2594</v>
      </c>
      <c r="F316" s="67" t="s">
        <v>4297</v>
      </c>
      <c r="G316" s="68" t="s">
        <v>4298</v>
      </c>
      <c r="H316" s="47" t="s">
        <v>4299</v>
      </c>
      <c r="I316" s="69">
        <v>41997</v>
      </c>
      <c r="J316" s="82">
        <v>42357</v>
      </c>
      <c r="K316" s="71">
        <v>39558.57</v>
      </c>
      <c r="L316" s="72">
        <v>2016</v>
      </c>
      <c r="M316" s="83">
        <v>42728</v>
      </c>
      <c r="N316" s="73"/>
      <c r="O316" s="73">
        <v>39558.57</v>
      </c>
      <c r="P316" s="74"/>
      <c r="Q316" s="74">
        <v>39558.57</v>
      </c>
      <c r="R316" s="68" t="s">
        <v>3908</v>
      </c>
      <c r="S316" s="16" t="s">
        <v>5251</v>
      </c>
      <c r="T316" s="16" t="s">
        <v>663</v>
      </c>
      <c r="U316" s="18"/>
      <c r="V316" s="18"/>
      <c r="W316" s="18" t="s">
        <v>93</v>
      </c>
      <c r="X316" s="18"/>
      <c r="Y316" s="18"/>
      <c r="Z316" s="18"/>
      <c r="AA316" s="18"/>
      <c r="AB316" s="18"/>
    </row>
    <row r="317" spans="1:28" s="24" customFormat="1" ht="45" x14ac:dyDescent="0.25">
      <c r="A317" s="65" t="s">
        <v>185</v>
      </c>
      <c r="B317" s="66" t="s">
        <v>2569</v>
      </c>
      <c r="C317" s="68" t="s">
        <v>261</v>
      </c>
      <c r="D317" s="86" t="s">
        <v>3909</v>
      </c>
      <c r="E317" s="67" t="s">
        <v>2594</v>
      </c>
      <c r="F317" s="67" t="s">
        <v>4259</v>
      </c>
      <c r="G317" s="68" t="s">
        <v>4260</v>
      </c>
      <c r="H317" s="47" t="s">
        <v>4261</v>
      </c>
      <c r="I317" s="69">
        <v>41996</v>
      </c>
      <c r="J317" s="82">
        <v>42356</v>
      </c>
      <c r="K317" s="71">
        <v>39558.57</v>
      </c>
      <c r="L317" s="72">
        <v>2016</v>
      </c>
      <c r="M317" s="83">
        <v>42727</v>
      </c>
      <c r="N317" s="73"/>
      <c r="O317" s="73">
        <v>39558.57</v>
      </c>
      <c r="P317" s="74"/>
      <c r="Q317" s="74">
        <v>39558.57</v>
      </c>
      <c r="R317" s="68" t="s">
        <v>3908</v>
      </c>
      <c r="S317" s="16" t="s">
        <v>5251</v>
      </c>
      <c r="T317" s="16" t="s">
        <v>663</v>
      </c>
      <c r="U317" s="18"/>
      <c r="V317" s="18"/>
      <c r="W317" s="18" t="s">
        <v>93</v>
      </c>
      <c r="X317" s="18"/>
      <c r="Y317" s="18"/>
      <c r="Z317" s="18"/>
      <c r="AA317" s="18"/>
      <c r="AB317" s="18"/>
    </row>
    <row r="318" spans="1:28" s="24" customFormat="1" ht="45" x14ac:dyDescent="0.25">
      <c r="A318" s="65" t="s">
        <v>185</v>
      </c>
      <c r="B318" s="66" t="s">
        <v>2569</v>
      </c>
      <c r="C318" s="68" t="s">
        <v>261</v>
      </c>
      <c r="D318" s="86" t="s">
        <v>3979</v>
      </c>
      <c r="E318" s="67" t="s">
        <v>2594</v>
      </c>
      <c r="F318" s="67" t="s">
        <v>4207</v>
      </c>
      <c r="G318" s="68" t="s">
        <v>4208</v>
      </c>
      <c r="H318" s="47" t="s">
        <v>736</v>
      </c>
      <c r="I318" s="69">
        <v>41990</v>
      </c>
      <c r="J318" s="82">
        <v>42350</v>
      </c>
      <c r="K318" s="71">
        <v>39558.57</v>
      </c>
      <c r="L318" s="72">
        <v>2016</v>
      </c>
      <c r="M318" s="83">
        <v>42722</v>
      </c>
      <c r="N318" s="73"/>
      <c r="O318" s="73">
        <v>39558.57</v>
      </c>
      <c r="P318" s="74"/>
      <c r="Q318" s="74">
        <v>39558.57</v>
      </c>
      <c r="R318" s="68" t="s">
        <v>3908</v>
      </c>
      <c r="S318" s="16" t="s">
        <v>5251</v>
      </c>
      <c r="T318" s="16" t="s">
        <v>663</v>
      </c>
      <c r="U318" s="18"/>
      <c r="V318" s="18"/>
      <c r="W318" s="18" t="s">
        <v>93</v>
      </c>
      <c r="X318" s="18"/>
      <c r="Y318" s="18"/>
      <c r="Z318" s="18"/>
      <c r="AA318" s="18"/>
      <c r="AB318" s="18"/>
    </row>
    <row r="319" spans="1:28" s="24" customFormat="1" ht="45" x14ac:dyDescent="0.25">
      <c r="A319" s="65" t="s">
        <v>185</v>
      </c>
      <c r="B319" s="66" t="s">
        <v>2569</v>
      </c>
      <c r="C319" s="68" t="s">
        <v>261</v>
      </c>
      <c r="D319" s="86" t="s">
        <v>3909</v>
      </c>
      <c r="E319" s="67" t="s">
        <v>2594</v>
      </c>
      <c r="F319" s="67" t="s">
        <v>4186</v>
      </c>
      <c r="G319" s="68" t="s">
        <v>4187</v>
      </c>
      <c r="H319" s="47" t="s">
        <v>1265</v>
      </c>
      <c r="I319" s="69">
        <v>41988</v>
      </c>
      <c r="J319" s="82">
        <v>42348</v>
      </c>
      <c r="K319" s="71">
        <v>39550.160000000003</v>
      </c>
      <c r="L319" s="72">
        <v>2016</v>
      </c>
      <c r="M319" s="83">
        <v>42719</v>
      </c>
      <c r="N319" s="73"/>
      <c r="O319" s="73">
        <v>39550.160000000003</v>
      </c>
      <c r="P319" s="74"/>
      <c r="Q319" s="74">
        <v>39550.160000000003</v>
      </c>
      <c r="R319" s="68" t="s">
        <v>3908</v>
      </c>
      <c r="S319" s="16" t="s">
        <v>5251</v>
      </c>
      <c r="T319" s="16" t="s">
        <v>663</v>
      </c>
      <c r="U319" s="18"/>
      <c r="V319" s="18"/>
      <c r="W319" s="18" t="s">
        <v>93</v>
      </c>
      <c r="X319" s="18"/>
      <c r="Y319" s="18"/>
      <c r="Z319" s="18"/>
      <c r="AA319" s="18"/>
      <c r="AB319" s="18"/>
    </row>
    <row r="320" spans="1:28" s="24" customFormat="1" ht="45" x14ac:dyDescent="0.25">
      <c r="A320" s="65" t="s">
        <v>185</v>
      </c>
      <c r="B320" s="66" t="s">
        <v>2569</v>
      </c>
      <c r="C320" s="68" t="s">
        <v>261</v>
      </c>
      <c r="D320" s="86" t="s">
        <v>3909</v>
      </c>
      <c r="E320" s="67" t="s">
        <v>2594</v>
      </c>
      <c r="F320" s="67" t="s">
        <v>4173</v>
      </c>
      <c r="G320" s="68" t="s">
        <v>4174</v>
      </c>
      <c r="H320" s="47" t="s">
        <v>928</v>
      </c>
      <c r="I320" s="69">
        <v>41932</v>
      </c>
      <c r="J320" s="82">
        <v>42292</v>
      </c>
      <c r="K320" s="71">
        <v>39548.68</v>
      </c>
      <c r="L320" s="72">
        <v>2016</v>
      </c>
      <c r="M320" s="83">
        <v>42663</v>
      </c>
      <c r="N320" s="73"/>
      <c r="O320" s="73">
        <v>39548.68</v>
      </c>
      <c r="P320" s="74"/>
      <c r="Q320" s="74">
        <v>39548.68</v>
      </c>
      <c r="R320" s="68" t="s">
        <v>3908</v>
      </c>
      <c r="S320" s="16" t="s">
        <v>5251</v>
      </c>
      <c r="T320" s="16" t="s">
        <v>663</v>
      </c>
      <c r="U320" s="18"/>
      <c r="V320" s="18"/>
      <c r="W320" s="18" t="s">
        <v>93</v>
      </c>
      <c r="X320" s="18"/>
      <c r="Y320" s="18"/>
      <c r="Z320" s="18"/>
      <c r="AA320" s="18"/>
      <c r="AB320" s="18"/>
    </row>
    <row r="321" spans="1:28" s="24" customFormat="1" ht="45" x14ac:dyDescent="0.25">
      <c r="A321" s="65" t="s">
        <v>185</v>
      </c>
      <c r="B321" s="66" t="s">
        <v>2569</v>
      </c>
      <c r="C321" s="68" t="s">
        <v>261</v>
      </c>
      <c r="D321" s="86" t="s">
        <v>3909</v>
      </c>
      <c r="E321" s="67" t="s">
        <v>2594</v>
      </c>
      <c r="F321" s="67" t="s">
        <v>4149</v>
      </c>
      <c r="G321" s="68" t="s">
        <v>4150</v>
      </c>
      <c r="H321" s="47" t="s">
        <v>591</v>
      </c>
      <c r="I321" s="69">
        <v>41915</v>
      </c>
      <c r="J321" s="82">
        <v>42275</v>
      </c>
      <c r="K321" s="71">
        <v>39548.68</v>
      </c>
      <c r="L321" s="72">
        <v>2016</v>
      </c>
      <c r="M321" s="83">
        <v>42646</v>
      </c>
      <c r="N321" s="73"/>
      <c r="O321" s="73">
        <v>39548.68</v>
      </c>
      <c r="P321" s="74"/>
      <c r="Q321" s="74">
        <v>39548.68</v>
      </c>
      <c r="R321" s="68" t="s">
        <v>3908</v>
      </c>
      <c r="S321" s="16" t="s">
        <v>5251</v>
      </c>
      <c r="T321" s="16" t="s">
        <v>663</v>
      </c>
      <c r="U321" s="18"/>
      <c r="V321" s="18"/>
      <c r="W321" s="18" t="s">
        <v>93</v>
      </c>
      <c r="X321" s="18"/>
      <c r="Y321" s="18"/>
      <c r="Z321" s="18"/>
      <c r="AA321" s="18"/>
      <c r="AB321" s="18"/>
    </row>
    <row r="322" spans="1:28" s="24" customFormat="1" ht="45" x14ac:dyDescent="0.25">
      <c r="A322" s="65" t="s">
        <v>185</v>
      </c>
      <c r="B322" s="66" t="s">
        <v>2569</v>
      </c>
      <c r="C322" s="68" t="s">
        <v>261</v>
      </c>
      <c r="D322" s="86" t="s">
        <v>3909</v>
      </c>
      <c r="E322" s="67" t="s">
        <v>2594</v>
      </c>
      <c r="F322" s="67" t="s">
        <v>4128</v>
      </c>
      <c r="G322" s="68" t="s">
        <v>4129</v>
      </c>
      <c r="H322" s="47" t="s">
        <v>770</v>
      </c>
      <c r="I322" s="69">
        <v>41893</v>
      </c>
      <c r="J322" s="82">
        <v>42253</v>
      </c>
      <c r="K322" s="71">
        <v>39548.68</v>
      </c>
      <c r="L322" s="72">
        <v>2016</v>
      </c>
      <c r="M322" s="83">
        <v>42624</v>
      </c>
      <c r="N322" s="73"/>
      <c r="O322" s="73">
        <v>39548.68</v>
      </c>
      <c r="P322" s="74"/>
      <c r="Q322" s="74">
        <v>39548.68</v>
      </c>
      <c r="R322" s="68" t="s">
        <v>3908</v>
      </c>
      <c r="S322" s="16" t="s">
        <v>5251</v>
      </c>
      <c r="T322" s="16" t="s">
        <v>663</v>
      </c>
      <c r="U322" s="18"/>
      <c r="V322" s="18"/>
      <c r="W322" s="18" t="s">
        <v>93</v>
      </c>
      <c r="X322" s="18"/>
      <c r="Y322" s="18"/>
      <c r="Z322" s="18"/>
      <c r="AA322" s="18"/>
      <c r="AB322" s="18"/>
    </row>
    <row r="323" spans="1:28" s="24" customFormat="1" ht="45" x14ac:dyDescent="0.25">
      <c r="A323" s="65" t="s">
        <v>185</v>
      </c>
      <c r="B323" s="66" t="s">
        <v>2569</v>
      </c>
      <c r="C323" s="68" t="s">
        <v>261</v>
      </c>
      <c r="D323" s="86" t="s">
        <v>3909</v>
      </c>
      <c r="E323" s="67" t="s">
        <v>2594</v>
      </c>
      <c r="F323" s="67" t="s">
        <v>4175</v>
      </c>
      <c r="G323" s="68" t="s">
        <v>4176</v>
      </c>
      <c r="H323" s="47" t="s">
        <v>480</v>
      </c>
      <c r="I323" s="69">
        <v>41932</v>
      </c>
      <c r="J323" s="82">
        <v>42292</v>
      </c>
      <c r="K323" s="71">
        <v>39548.68</v>
      </c>
      <c r="L323" s="72">
        <v>2016</v>
      </c>
      <c r="M323" s="83">
        <v>42675</v>
      </c>
      <c r="N323" s="73"/>
      <c r="O323" s="73">
        <v>39548.68</v>
      </c>
      <c r="P323" s="74"/>
      <c r="Q323" s="74">
        <v>39548.68</v>
      </c>
      <c r="R323" s="68" t="s">
        <v>3908</v>
      </c>
      <c r="S323" s="16" t="s">
        <v>5251</v>
      </c>
      <c r="T323" s="16" t="s">
        <v>663</v>
      </c>
      <c r="U323" s="18"/>
      <c r="V323" s="18"/>
      <c r="W323" s="18" t="s">
        <v>93</v>
      </c>
      <c r="X323" s="18"/>
      <c r="Y323" s="18"/>
      <c r="Z323" s="18"/>
      <c r="AA323" s="18"/>
      <c r="AB323" s="18"/>
    </row>
    <row r="324" spans="1:28" s="24" customFormat="1" ht="45" x14ac:dyDescent="0.25">
      <c r="A324" s="65" t="s">
        <v>185</v>
      </c>
      <c r="B324" s="66" t="s">
        <v>2569</v>
      </c>
      <c r="C324" s="68" t="s">
        <v>261</v>
      </c>
      <c r="D324" s="86" t="s">
        <v>3909</v>
      </c>
      <c r="E324" s="67" t="s">
        <v>2594</v>
      </c>
      <c r="F324" s="67" t="s">
        <v>4147</v>
      </c>
      <c r="G324" s="68" t="s">
        <v>4148</v>
      </c>
      <c r="H324" s="47" t="s">
        <v>2134</v>
      </c>
      <c r="I324" s="69">
        <v>41915</v>
      </c>
      <c r="J324" s="82">
        <v>42095</v>
      </c>
      <c r="K324" s="71">
        <v>39548.68</v>
      </c>
      <c r="L324" s="72">
        <v>2016</v>
      </c>
      <c r="M324" s="83">
        <v>42646</v>
      </c>
      <c r="N324" s="73"/>
      <c r="O324" s="73">
        <v>39548.68</v>
      </c>
      <c r="P324" s="74"/>
      <c r="Q324" s="74">
        <v>39548.68</v>
      </c>
      <c r="R324" s="68" t="s">
        <v>3908</v>
      </c>
      <c r="S324" s="16" t="s">
        <v>5251</v>
      </c>
      <c r="T324" s="16" t="s">
        <v>663</v>
      </c>
      <c r="U324" s="18"/>
      <c r="V324" s="18"/>
      <c r="W324" s="18" t="s">
        <v>93</v>
      </c>
      <c r="X324" s="18"/>
      <c r="Y324" s="18"/>
      <c r="Z324" s="18"/>
      <c r="AA324" s="18"/>
      <c r="AB324" s="18"/>
    </row>
    <row r="325" spans="1:28" s="24" customFormat="1" ht="45" x14ac:dyDescent="0.25">
      <c r="A325" s="65" t="s">
        <v>185</v>
      </c>
      <c r="B325" s="66" t="s">
        <v>2569</v>
      </c>
      <c r="C325" s="68" t="s">
        <v>261</v>
      </c>
      <c r="D325" s="86" t="s">
        <v>3909</v>
      </c>
      <c r="E325" s="67" t="s">
        <v>2594</v>
      </c>
      <c r="F325" s="67" t="s">
        <v>4124</v>
      </c>
      <c r="G325" s="68" t="s">
        <v>4125</v>
      </c>
      <c r="H325" s="47" t="s">
        <v>340</v>
      </c>
      <c r="I325" s="69">
        <v>41870</v>
      </c>
      <c r="J325" s="82">
        <v>42230</v>
      </c>
      <c r="K325" s="71">
        <v>39548.68</v>
      </c>
      <c r="L325" s="72">
        <v>2016</v>
      </c>
      <c r="M325" s="83">
        <v>42601</v>
      </c>
      <c r="N325" s="73"/>
      <c r="O325" s="73">
        <v>39548.68</v>
      </c>
      <c r="P325" s="74"/>
      <c r="Q325" s="74">
        <v>39548.68</v>
      </c>
      <c r="R325" s="68" t="s">
        <v>3908</v>
      </c>
      <c r="S325" s="16" t="s">
        <v>5251</v>
      </c>
      <c r="T325" s="16" t="s">
        <v>663</v>
      </c>
      <c r="U325" s="18"/>
      <c r="V325" s="18"/>
      <c r="W325" s="18" t="s">
        <v>93</v>
      </c>
      <c r="X325" s="18"/>
      <c r="Y325" s="18"/>
      <c r="Z325" s="18"/>
      <c r="AA325" s="18"/>
      <c r="AB325" s="18"/>
    </row>
    <row r="326" spans="1:28" s="24" customFormat="1" ht="45" x14ac:dyDescent="0.25">
      <c r="A326" s="65" t="s">
        <v>185</v>
      </c>
      <c r="B326" s="66" t="s">
        <v>2569</v>
      </c>
      <c r="C326" s="68" t="s">
        <v>261</v>
      </c>
      <c r="D326" s="86" t="s">
        <v>3909</v>
      </c>
      <c r="E326" s="67" t="s">
        <v>2594</v>
      </c>
      <c r="F326" s="67" t="s">
        <v>4122</v>
      </c>
      <c r="G326" s="68" t="s">
        <v>4123</v>
      </c>
      <c r="H326" s="47" t="s">
        <v>776</v>
      </c>
      <c r="I326" s="69">
        <v>41870</v>
      </c>
      <c r="J326" s="82">
        <v>42230</v>
      </c>
      <c r="K326" s="71">
        <v>39548.68</v>
      </c>
      <c r="L326" s="72">
        <v>2016</v>
      </c>
      <c r="M326" s="83">
        <v>42601</v>
      </c>
      <c r="N326" s="73"/>
      <c r="O326" s="73">
        <v>39548.68</v>
      </c>
      <c r="P326" s="74"/>
      <c r="Q326" s="74">
        <v>39548.68</v>
      </c>
      <c r="R326" s="68" t="s">
        <v>3908</v>
      </c>
      <c r="S326" s="16" t="s">
        <v>5251</v>
      </c>
      <c r="T326" s="16" t="s">
        <v>663</v>
      </c>
      <c r="U326" s="18"/>
      <c r="V326" s="18"/>
      <c r="W326" s="18" t="s">
        <v>93</v>
      </c>
      <c r="X326" s="18"/>
      <c r="Y326" s="18"/>
      <c r="Z326" s="18"/>
      <c r="AA326" s="18"/>
      <c r="AB326" s="18"/>
    </row>
    <row r="327" spans="1:28" s="24" customFormat="1" ht="45" x14ac:dyDescent="0.25">
      <c r="A327" s="65" t="s">
        <v>185</v>
      </c>
      <c r="B327" s="66" t="s">
        <v>2569</v>
      </c>
      <c r="C327" s="68" t="s">
        <v>261</v>
      </c>
      <c r="D327" s="86" t="s">
        <v>3909</v>
      </c>
      <c r="E327" s="67" t="s">
        <v>2594</v>
      </c>
      <c r="F327" s="67" t="s">
        <v>4153</v>
      </c>
      <c r="G327" s="68" t="s">
        <v>4154</v>
      </c>
      <c r="H327" s="47" t="s">
        <v>3535</v>
      </c>
      <c r="I327" s="69">
        <v>41932</v>
      </c>
      <c r="J327" s="82">
        <v>42292</v>
      </c>
      <c r="K327" s="71">
        <v>39548.68</v>
      </c>
      <c r="L327" s="72">
        <v>2016</v>
      </c>
      <c r="M327" s="83">
        <v>42663</v>
      </c>
      <c r="N327" s="73"/>
      <c r="O327" s="73">
        <v>39548.68</v>
      </c>
      <c r="P327" s="74"/>
      <c r="Q327" s="74">
        <v>39548.68</v>
      </c>
      <c r="R327" s="68" t="s">
        <v>3908</v>
      </c>
      <c r="S327" s="16" t="s">
        <v>5251</v>
      </c>
      <c r="T327" s="16" t="s">
        <v>663</v>
      </c>
      <c r="U327" s="18"/>
      <c r="V327" s="18"/>
      <c r="W327" s="18" t="s">
        <v>93</v>
      </c>
      <c r="X327" s="18"/>
      <c r="Y327" s="18"/>
      <c r="Z327" s="18"/>
      <c r="AA327" s="18"/>
      <c r="AB327" s="18"/>
    </row>
    <row r="328" spans="1:28" s="24" customFormat="1" ht="45" x14ac:dyDescent="0.25">
      <c r="A328" s="65" t="s">
        <v>185</v>
      </c>
      <c r="B328" s="66" t="s">
        <v>2569</v>
      </c>
      <c r="C328" s="68" t="s">
        <v>261</v>
      </c>
      <c r="D328" s="86" t="s">
        <v>3909</v>
      </c>
      <c r="E328" s="67" t="s">
        <v>2594</v>
      </c>
      <c r="F328" s="67" t="s">
        <v>4126</v>
      </c>
      <c r="G328" s="68" t="s">
        <v>4127</v>
      </c>
      <c r="H328" s="47" t="s">
        <v>1102</v>
      </c>
      <c r="I328" s="69">
        <v>41893</v>
      </c>
      <c r="J328" s="82">
        <v>42253</v>
      </c>
      <c r="K328" s="71">
        <v>39548.68</v>
      </c>
      <c r="L328" s="72">
        <v>2016</v>
      </c>
      <c r="M328" s="83">
        <v>42624</v>
      </c>
      <c r="N328" s="73"/>
      <c r="O328" s="73">
        <v>39548.68</v>
      </c>
      <c r="P328" s="74"/>
      <c r="Q328" s="74">
        <v>39548.68</v>
      </c>
      <c r="R328" s="68" t="s">
        <v>3908</v>
      </c>
      <c r="S328" s="16" t="s">
        <v>5251</v>
      </c>
      <c r="T328" s="16" t="s">
        <v>663</v>
      </c>
      <c r="U328" s="18"/>
      <c r="V328" s="18"/>
      <c r="W328" s="18" t="s">
        <v>93</v>
      </c>
      <c r="X328" s="18"/>
      <c r="Y328" s="18"/>
      <c r="Z328" s="18"/>
      <c r="AA328" s="18"/>
      <c r="AB328" s="18"/>
    </row>
    <row r="329" spans="1:28" s="24" customFormat="1" ht="45" x14ac:dyDescent="0.25">
      <c r="A329" s="65" t="s">
        <v>185</v>
      </c>
      <c r="B329" s="66" t="s">
        <v>2569</v>
      </c>
      <c r="C329" s="68" t="s">
        <v>261</v>
      </c>
      <c r="D329" s="86" t="s">
        <v>3909</v>
      </c>
      <c r="E329" s="67" t="s">
        <v>2594</v>
      </c>
      <c r="F329" s="67" t="s">
        <v>4181</v>
      </c>
      <c r="G329" s="68" t="s">
        <v>4182</v>
      </c>
      <c r="H329" s="47" t="s">
        <v>3514</v>
      </c>
      <c r="I329" s="69">
        <v>41988</v>
      </c>
      <c r="J329" s="82">
        <v>42348</v>
      </c>
      <c r="K329" s="71">
        <v>39548.68</v>
      </c>
      <c r="L329" s="72">
        <v>2016</v>
      </c>
      <c r="M329" s="83">
        <v>42719</v>
      </c>
      <c r="N329" s="73"/>
      <c r="O329" s="73">
        <v>39548.68</v>
      </c>
      <c r="P329" s="74"/>
      <c r="Q329" s="74">
        <v>39548.68</v>
      </c>
      <c r="R329" s="68" t="s">
        <v>3908</v>
      </c>
      <c r="S329" s="16" t="s">
        <v>5251</v>
      </c>
      <c r="T329" s="16" t="s">
        <v>5253</v>
      </c>
      <c r="U329" s="18"/>
      <c r="V329" s="18"/>
      <c r="W329" s="18"/>
      <c r="X329" s="18"/>
      <c r="Y329" s="18"/>
      <c r="Z329" s="18"/>
      <c r="AA329" s="18" t="s">
        <v>93</v>
      </c>
      <c r="AB329" s="18"/>
    </row>
    <row r="330" spans="1:28" s="24" customFormat="1" ht="45" x14ac:dyDescent="0.25">
      <c r="A330" s="65" t="s">
        <v>185</v>
      </c>
      <c r="B330" s="66" t="s">
        <v>2569</v>
      </c>
      <c r="C330" s="68" t="s">
        <v>261</v>
      </c>
      <c r="D330" s="86" t="s">
        <v>3909</v>
      </c>
      <c r="E330" s="67" t="s">
        <v>2594</v>
      </c>
      <c r="F330" s="67" t="s">
        <v>4155</v>
      </c>
      <c r="G330" s="68" t="s">
        <v>4156</v>
      </c>
      <c r="H330" s="47" t="s">
        <v>1684</v>
      </c>
      <c r="I330" s="69">
        <v>41915</v>
      </c>
      <c r="J330" s="82">
        <v>42275</v>
      </c>
      <c r="K330" s="71">
        <v>39548.68</v>
      </c>
      <c r="L330" s="72">
        <v>2016</v>
      </c>
      <c r="M330" s="83">
        <v>42646</v>
      </c>
      <c r="N330" s="73"/>
      <c r="O330" s="73">
        <v>39548.68</v>
      </c>
      <c r="P330" s="74"/>
      <c r="Q330" s="74">
        <v>39548.68</v>
      </c>
      <c r="R330" s="68" t="s">
        <v>3908</v>
      </c>
      <c r="S330" s="16" t="s">
        <v>5251</v>
      </c>
      <c r="T330" s="16" t="s">
        <v>663</v>
      </c>
      <c r="U330" s="18"/>
      <c r="V330" s="18"/>
      <c r="W330" s="18" t="s">
        <v>93</v>
      </c>
      <c r="X330" s="18"/>
      <c r="Y330" s="18"/>
      <c r="Z330" s="18"/>
      <c r="AA330" s="18"/>
      <c r="AB330" s="18"/>
    </row>
    <row r="331" spans="1:28" s="24" customFormat="1" ht="45" x14ac:dyDescent="0.25">
      <c r="A331" s="65" t="s">
        <v>185</v>
      </c>
      <c r="B331" s="66" t="s">
        <v>2569</v>
      </c>
      <c r="C331" s="68" t="s">
        <v>261</v>
      </c>
      <c r="D331" s="86" t="s">
        <v>3909</v>
      </c>
      <c r="E331" s="67" t="s">
        <v>2594</v>
      </c>
      <c r="F331" s="67" t="s">
        <v>4160</v>
      </c>
      <c r="G331" s="68" t="s">
        <v>4161</v>
      </c>
      <c r="H331" s="47" t="s">
        <v>293</v>
      </c>
      <c r="I331" s="69">
        <v>41915</v>
      </c>
      <c r="J331" s="82">
        <v>42275</v>
      </c>
      <c r="K331" s="71">
        <v>39548.68</v>
      </c>
      <c r="L331" s="72">
        <v>2016</v>
      </c>
      <c r="M331" s="83">
        <v>42646</v>
      </c>
      <c r="N331" s="73"/>
      <c r="O331" s="73">
        <v>39548.68</v>
      </c>
      <c r="P331" s="74"/>
      <c r="Q331" s="74">
        <v>39548.68</v>
      </c>
      <c r="R331" s="68" t="s">
        <v>3908</v>
      </c>
      <c r="S331" s="16" t="s">
        <v>5251</v>
      </c>
      <c r="T331" s="16" t="s">
        <v>663</v>
      </c>
      <c r="U331" s="18"/>
      <c r="V331" s="18"/>
      <c r="W331" s="18" t="s">
        <v>93</v>
      </c>
      <c r="X331" s="18"/>
      <c r="Y331" s="18"/>
      <c r="Z331" s="18"/>
      <c r="AA331" s="18"/>
      <c r="AB331" s="18"/>
    </row>
    <row r="332" spans="1:28" s="24" customFormat="1" ht="45" x14ac:dyDescent="0.25">
      <c r="A332" s="65" t="s">
        <v>185</v>
      </c>
      <c r="B332" s="66" t="s">
        <v>2569</v>
      </c>
      <c r="C332" s="68" t="s">
        <v>261</v>
      </c>
      <c r="D332" s="86" t="s">
        <v>3909</v>
      </c>
      <c r="E332" s="67" t="s">
        <v>2594</v>
      </c>
      <c r="F332" s="67" t="s">
        <v>4157</v>
      </c>
      <c r="G332" s="68" t="s">
        <v>4158</v>
      </c>
      <c r="H332" s="47" t="s">
        <v>4159</v>
      </c>
      <c r="I332" s="69">
        <v>41915</v>
      </c>
      <c r="J332" s="82">
        <v>42275</v>
      </c>
      <c r="K332" s="71">
        <v>39548.68</v>
      </c>
      <c r="L332" s="72">
        <v>2016</v>
      </c>
      <c r="M332" s="83">
        <v>42646</v>
      </c>
      <c r="N332" s="73"/>
      <c r="O332" s="73">
        <v>39548.68</v>
      </c>
      <c r="P332" s="74"/>
      <c r="Q332" s="74">
        <v>39548.68</v>
      </c>
      <c r="R332" s="68" t="s">
        <v>3908</v>
      </c>
      <c r="S332" s="16" t="s">
        <v>5251</v>
      </c>
      <c r="T332" s="16" t="s">
        <v>663</v>
      </c>
      <c r="U332" s="18"/>
      <c r="V332" s="18"/>
      <c r="W332" s="18" t="s">
        <v>93</v>
      </c>
      <c r="X332" s="18"/>
      <c r="Y332" s="18"/>
      <c r="Z332" s="18"/>
      <c r="AA332" s="18"/>
      <c r="AB332" s="18"/>
    </row>
    <row r="333" spans="1:28" s="24" customFormat="1" ht="45" x14ac:dyDescent="0.25">
      <c r="A333" s="65" t="s">
        <v>185</v>
      </c>
      <c r="B333" s="66" t="s">
        <v>2569</v>
      </c>
      <c r="C333" s="68" t="s">
        <v>261</v>
      </c>
      <c r="D333" s="86" t="s">
        <v>3909</v>
      </c>
      <c r="E333" s="67" t="s">
        <v>2594</v>
      </c>
      <c r="F333" s="67" t="s">
        <v>4179</v>
      </c>
      <c r="G333" s="68" t="s">
        <v>4180</v>
      </c>
      <c r="H333" s="47" t="s">
        <v>1423</v>
      </c>
      <c r="I333" s="69">
        <v>41948</v>
      </c>
      <c r="J333" s="82">
        <v>42308</v>
      </c>
      <c r="K333" s="71">
        <v>39548.68</v>
      </c>
      <c r="L333" s="72">
        <v>2016</v>
      </c>
      <c r="M333" s="83">
        <v>42679</v>
      </c>
      <c r="N333" s="73"/>
      <c r="O333" s="73">
        <v>39548.68</v>
      </c>
      <c r="P333" s="74"/>
      <c r="Q333" s="74">
        <v>39548.68</v>
      </c>
      <c r="R333" s="68" t="s">
        <v>3908</v>
      </c>
      <c r="S333" s="16" t="s">
        <v>5251</v>
      </c>
      <c r="T333" s="16" t="s">
        <v>663</v>
      </c>
      <c r="U333" s="18"/>
      <c r="V333" s="18"/>
      <c r="W333" s="18" t="s">
        <v>93</v>
      </c>
      <c r="X333" s="18"/>
      <c r="Y333" s="18"/>
      <c r="Z333" s="18"/>
      <c r="AA333" s="18"/>
      <c r="AB333" s="18"/>
    </row>
    <row r="334" spans="1:28" s="24" customFormat="1" ht="45" x14ac:dyDescent="0.25">
      <c r="A334" s="65" t="s">
        <v>185</v>
      </c>
      <c r="B334" s="66" t="s">
        <v>2569</v>
      </c>
      <c r="C334" s="68" t="s">
        <v>261</v>
      </c>
      <c r="D334" s="86" t="s">
        <v>3909</v>
      </c>
      <c r="E334" s="67" t="s">
        <v>2594</v>
      </c>
      <c r="F334" s="67" t="s">
        <v>4188</v>
      </c>
      <c r="G334" s="68" t="s">
        <v>4189</v>
      </c>
      <c r="H334" s="47" t="s">
        <v>1053</v>
      </c>
      <c r="I334" s="69">
        <v>41988</v>
      </c>
      <c r="J334" s="82">
        <v>42348</v>
      </c>
      <c r="K334" s="71">
        <v>39548.080000000002</v>
      </c>
      <c r="L334" s="72">
        <v>2016</v>
      </c>
      <c r="M334" s="83">
        <v>42536</v>
      </c>
      <c r="N334" s="73"/>
      <c r="O334" s="73">
        <v>39548.080000000002</v>
      </c>
      <c r="P334" s="74"/>
      <c r="Q334" s="74">
        <v>39548.080000000002</v>
      </c>
      <c r="R334" s="68" t="s">
        <v>3908</v>
      </c>
      <c r="S334" s="16" t="s">
        <v>5251</v>
      </c>
      <c r="T334" s="16" t="s">
        <v>663</v>
      </c>
      <c r="U334" s="18"/>
      <c r="V334" s="18"/>
      <c r="W334" s="18" t="s">
        <v>93</v>
      </c>
      <c r="X334" s="18"/>
      <c r="Y334" s="18"/>
      <c r="Z334" s="18"/>
      <c r="AA334" s="18"/>
      <c r="AB334" s="18"/>
    </row>
    <row r="335" spans="1:28" s="24" customFormat="1" ht="45" x14ac:dyDescent="0.25">
      <c r="A335" s="65" t="s">
        <v>185</v>
      </c>
      <c r="B335" s="66" t="s">
        <v>2569</v>
      </c>
      <c r="C335" s="68" t="s">
        <v>261</v>
      </c>
      <c r="D335" s="86" t="s">
        <v>3909</v>
      </c>
      <c r="E335" s="67" t="s">
        <v>2594</v>
      </c>
      <c r="F335" s="67" t="s">
        <v>4300</v>
      </c>
      <c r="G335" s="68" t="s">
        <v>4301</v>
      </c>
      <c r="H335" s="47" t="s">
        <v>1307</v>
      </c>
      <c r="I335" s="69">
        <v>41997</v>
      </c>
      <c r="J335" s="82">
        <v>42357</v>
      </c>
      <c r="K335" s="71">
        <v>39447.46</v>
      </c>
      <c r="L335" s="72">
        <v>2016</v>
      </c>
      <c r="M335" s="83">
        <v>43093</v>
      </c>
      <c r="N335" s="73"/>
      <c r="O335" s="73">
        <v>39447.46</v>
      </c>
      <c r="P335" s="74"/>
      <c r="Q335" s="74">
        <v>39447.46</v>
      </c>
      <c r="R335" s="68" t="s">
        <v>3908</v>
      </c>
      <c r="S335" s="16" t="s">
        <v>5251</v>
      </c>
      <c r="T335" s="16" t="s">
        <v>663</v>
      </c>
      <c r="U335" s="18"/>
      <c r="V335" s="18"/>
      <c r="W335" s="18" t="s">
        <v>93</v>
      </c>
      <c r="X335" s="18"/>
      <c r="Y335" s="18"/>
      <c r="Z335" s="18"/>
      <c r="AA335" s="18"/>
      <c r="AB335" s="18"/>
    </row>
    <row r="336" spans="1:28" s="24" customFormat="1" ht="45" x14ac:dyDescent="0.25">
      <c r="A336" s="65" t="s">
        <v>185</v>
      </c>
      <c r="B336" s="66" t="s">
        <v>2569</v>
      </c>
      <c r="C336" s="68" t="s">
        <v>261</v>
      </c>
      <c r="D336" s="86" t="s">
        <v>3909</v>
      </c>
      <c r="E336" s="67" t="s">
        <v>2594</v>
      </c>
      <c r="F336" s="67" t="s">
        <v>4292</v>
      </c>
      <c r="G336" s="68" t="s">
        <v>4293</v>
      </c>
      <c r="H336" s="47" t="s">
        <v>656</v>
      </c>
      <c r="I336" s="69">
        <v>41997</v>
      </c>
      <c r="J336" s="82">
        <v>42357</v>
      </c>
      <c r="K336" s="71">
        <v>39391.9</v>
      </c>
      <c r="L336" s="72">
        <v>2016</v>
      </c>
      <c r="M336" s="83">
        <v>42728</v>
      </c>
      <c r="N336" s="73"/>
      <c r="O336" s="73">
        <v>39391.9</v>
      </c>
      <c r="P336" s="74"/>
      <c r="Q336" s="74">
        <v>39391.9</v>
      </c>
      <c r="R336" s="68" t="s">
        <v>3908</v>
      </c>
      <c r="S336" s="16" t="s">
        <v>5251</v>
      </c>
      <c r="T336" s="16" t="s">
        <v>663</v>
      </c>
      <c r="U336" s="18"/>
      <c r="V336" s="18"/>
      <c r="W336" s="18" t="s">
        <v>93</v>
      </c>
      <c r="X336" s="18"/>
      <c r="Y336" s="18"/>
      <c r="Z336" s="18"/>
      <c r="AA336" s="18"/>
      <c r="AB336" s="18"/>
    </row>
    <row r="337" spans="1:28" s="24" customFormat="1" ht="45" x14ac:dyDescent="0.25">
      <c r="A337" s="65" t="s">
        <v>185</v>
      </c>
      <c r="B337" s="66" t="s">
        <v>2569</v>
      </c>
      <c r="C337" s="68" t="s">
        <v>261</v>
      </c>
      <c r="D337" s="86" t="s">
        <v>3909</v>
      </c>
      <c r="E337" s="67" t="s">
        <v>2594</v>
      </c>
      <c r="F337" s="67" t="s">
        <v>4220</v>
      </c>
      <c r="G337" s="68" t="s">
        <v>4221</v>
      </c>
      <c r="H337" s="47" t="s">
        <v>777</v>
      </c>
      <c r="I337" s="69">
        <v>41996</v>
      </c>
      <c r="J337" s="82">
        <v>42356</v>
      </c>
      <c r="K337" s="71">
        <v>39391.9</v>
      </c>
      <c r="L337" s="72">
        <v>2016</v>
      </c>
      <c r="M337" s="83">
        <v>42727</v>
      </c>
      <c r="N337" s="73"/>
      <c r="O337" s="73">
        <v>39391.9</v>
      </c>
      <c r="P337" s="74"/>
      <c r="Q337" s="74">
        <v>39391.9</v>
      </c>
      <c r="R337" s="68" t="s">
        <v>3908</v>
      </c>
      <c r="S337" s="16" t="s">
        <v>5251</v>
      </c>
      <c r="T337" s="16" t="s">
        <v>663</v>
      </c>
      <c r="U337" s="18"/>
      <c r="V337" s="18"/>
      <c r="W337" s="18" t="s">
        <v>93</v>
      </c>
      <c r="X337" s="18"/>
      <c r="Y337" s="18"/>
      <c r="Z337" s="18"/>
      <c r="AA337" s="18"/>
      <c r="AB337" s="18"/>
    </row>
    <row r="338" spans="1:28" s="24" customFormat="1" ht="45" x14ac:dyDescent="0.25">
      <c r="A338" s="65" t="s">
        <v>185</v>
      </c>
      <c r="B338" s="66" t="s">
        <v>2569</v>
      </c>
      <c r="C338" s="68" t="s">
        <v>261</v>
      </c>
      <c r="D338" s="86" t="s">
        <v>3909</v>
      </c>
      <c r="E338" s="67" t="s">
        <v>2594</v>
      </c>
      <c r="F338" s="67" t="s">
        <v>4230</v>
      </c>
      <c r="G338" s="68" t="s">
        <v>4231</v>
      </c>
      <c r="H338" s="47" t="s">
        <v>568</v>
      </c>
      <c r="I338" s="69">
        <v>41996</v>
      </c>
      <c r="J338" s="82">
        <v>42356</v>
      </c>
      <c r="K338" s="71">
        <v>39391.9</v>
      </c>
      <c r="L338" s="72">
        <v>2016</v>
      </c>
      <c r="M338" s="83">
        <v>42727</v>
      </c>
      <c r="N338" s="73"/>
      <c r="O338" s="73">
        <v>39391.9</v>
      </c>
      <c r="P338" s="74"/>
      <c r="Q338" s="74">
        <v>39391.9</v>
      </c>
      <c r="R338" s="68" t="s">
        <v>3908</v>
      </c>
      <c r="S338" s="16" t="s">
        <v>5251</v>
      </c>
      <c r="T338" s="16" t="s">
        <v>663</v>
      </c>
      <c r="U338" s="18"/>
      <c r="V338" s="18"/>
      <c r="W338" s="18" t="s">
        <v>93</v>
      </c>
      <c r="X338" s="18"/>
      <c r="Y338" s="18"/>
      <c r="Z338" s="18"/>
      <c r="AA338" s="18"/>
      <c r="AB338" s="18"/>
    </row>
    <row r="339" spans="1:28" s="24" customFormat="1" ht="45" x14ac:dyDescent="0.25">
      <c r="A339" s="65" t="s">
        <v>185</v>
      </c>
      <c r="B339" s="66" t="s">
        <v>2569</v>
      </c>
      <c r="C339" s="68" t="s">
        <v>261</v>
      </c>
      <c r="D339" s="86" t="s">
        <v>3909</v>
      </c>
      <c r="E339" s="67" t="s">
        <v>2594</v>
      </c>
      <c r="F339" s="67" t="s">
        <v>4222</v>
      </c>
      <c r="G339" s="68" t="s">
        <v>4223</v>
      </c>
      <c r="H339" s="47" t="s">
        <v>313</v>
      </c>
      <c r="I339" s="69">
        <v>41996</v>
      </c>
      <c r="J339" s="82">
        <v>42356</v>
      </c>
      <c r="K339" s="71">
        <v>39391.9</v>
      </c>
      <c r="L339" s="72">
        <v>2016</v>
      </c>
      <c r="M339" s="83">
        <v>42727</v>
      </c>
      <c r="N339" s="73"/>
      <c r="O339" s="73">
        <v>39391.9</v>
      </c>
      <c r="P339" s="74"/>
      <c r="Q339" s="74">
        <v>39391.9</v>
      </c>
      <c r="R339" s="68" t="s">
        <v>3908</v>
      </c>
      <c r="S339" s="16" t="s">
        <v>5251</v>
      </c>
      <c r="T339" s="16" t="s">
        <v>663</v>
      </c>
      <c r="U339" s="18"/>
      <c r="V339" s="18"/>
      <c r="W339" s="18" t="s">
        <v>93</v>
      </c>
      <c r="X339" s="18"/>
      <c r="Y339" s="18"/>
      <c r="Z339" s="18"/>
      <c r="AA339" s="18"/>
      <c r="AB339" s="18"/>
    </row>
    <row r="340" spans="1:28" s="24" customFormat="1" ht="45" x14ac:dyDescent="0.25">
      <c r="A340" s="65" t="s">
        <v>185</v>
      </c>
      <c r="B340" s="66" t="s">
        <v>2569</v>
      </c>
      <c r="C340" s="68" t="s">
        <v>261</v>
      </c>
      <c r="D340" s="86" t="s">
        <v>3909</v>
      </c>
      <c r="E340" s="67" t="s">
        <v>2594</v>
      </c>
      <c r="F340" s="67" t="s">
        <v>4288</v>
      </c>
      <c r="G340" s="68" t="s">
        <v>4289</v>
      </c>
      <c r="H340" s="47" t="s">
        <v>821</v>
      </c>
      <c r="I340" s="69">
        <v>41997</v>
      </c>
      <c r="J340" s="82">
        <v>42357</v>
      </c>
      <c r="K340" s="71">
        <v>39391.9</v>
      </c>
      <c r="L340" s="72">
        <v>2016</v>
      </c>
      <c r="M340" s="83">
        <v>42849</v>
      </c>
      <c r="N340" s="73"/>
      <c r="O340" s="73">
        <v>39391.9</v>
      </c>
      <c r="P340" s="74"/>
      <c r="Q340" s="74">
        <v>39391.9</v>
      </c>
      <c r="R340" s="68" t="s">
        <v>3908</v>
      </c>
      <c r="S340" s="16" t="s">
        <v>5251</v>
      </c>
      <c r="T340" s="16" t="s">
        <v>663</v>
      </c>
      <c r="U340" s="18"/>
      <c r="V340" s="18"/>
      <c r="W340" s="18" t="s">
        <v>93</v>
      </c>
      <c r="X340" s="18"/>
      <c r="Y340" s="18"/>
      <c r="Z340" s="18"/>
      <c r="AA340" s="18"/>
      <c r="AB340" s="18"/>
    </row>
    <row r="341" spans="1:28" s="24" customFormat="1" ht="45" x14ac:dyDescent="0.25">
      <c r="A341" s="65" t="s">
        <v>185</v>
      </c>
      <c r="B341" s="66" t="s">
        <v>2569</v>
      </c>
      <c r="C341" s="68" t="s">
        <v>261</v>
      </c>
      <c r="D341" s="86" t="s">
        <v>3909</v>
      </c>
      <c r="E341" s="67" t="s">
        <v>2594</v>
      </c>
      <c r="F341" s="67" t="s">
        <v>4218</v>
      </c>
      <c r="G341" s="68" t="s">
        <v>4219</v>
      </c>
      <c r="H341" s="47" t="s">
        <v>254</v>
      </c>
      <c r="I341" s="69">
        <v>41996</v>
      </c>
      <c r="J341" s="82">
        <v>42356</v>
      </c>
      <c r="K341" s="71">
        <v>39391.9</v>
      </c>
      <c r="L341" s="72">
        <v>2016</v>
      </c>
      <c r="M341" s="83">
        <v>42727</v>
      </c>
      <c r="N341" s="73"/>
      <c r="O341" s="73">
        <v>39391.9</v>
      </c>
      <c r="P341" s="74"/>
      <c r="Q341" s="74">
        <v>39391.9</v>
      </c>
      <c r="R341" s="68" t="s">
        <v>3908</v>
      </c>
      <c r="S341" s="16" t="s">
        <v>5251</v>
      </c>
      <c r="T341" s="16" t="s">
        <v>663</v>
      </c>
      <c r="U341" s="18"/>
      <c r="V341" s="18"/>
      <c r="W341" s="18" t="s">
        <v>93</v>
      </c>
      <c r="X341" s="18"/>
      <c r="Y341" s="18"/>
      <c r="Z341" s="18"/>
      <c r="AA341" s="18"/>
      <c r="AB341" s="18"/>
    </row>
    <row r="342" spans="1:28" s="24" customFormat="1" ht="45" x14ac:dyDescent="0.25">
      <c r="A342" s="65" t="s">
        <v>185</v>
      </c>
      <c r="B342" s="66" t="s">
        <v>2569</v>
      </c>
      <c r="C342" s="68" t="s">
        <v>261</v>
      </c>
      <c r="D342" s="86" t="s">
        <v>3909</v>
      </c>
      <c r="E342" s="67" t="s">
        <v>2594</v>
      </c>
      <c r="F342" s="67" t="s">
        <v>4305</v>
      </c>
      <c r="G342" s="68" t="s">
        <v>4306</v>
      </c>
      <c r="H342" s="47" t="s">
        <v>708</v>
      </c>
      <c r="I342" s="69">
        <v>41997</v>
      </c>
      <c r="J342" s="82">
        <v>42357</v>
      </c>
      <c r="K342" s="71">
        <v>39391.9</v>
      </c>
      <c r="L342" s="72">
        <v>2016</v>
      </c>
      <c r="M342" s="83">
        <v>42362</v>
      </c>
      <c r="N342" s="73"/>
      <c r="O342" s="73">
        <v>39391.9</v>
      </c>
      <c r="P342" s="74"/>
      <c r="Q342" s="74">
        <v>39391.9</v>
      </c>
      <c r="R342" s="68" t="s">
        <v>3908</v>
      </c>
      <c r="S342" s="16" t="s">
        <v>5251</v>
      </c>
      <c r="T342" s="16" t="s">
        <v>663</v>
      </c>
      <c r="U342" s="18"/>
      <c r="V342" s="18"/>
      <c r="W342" s="18" t="s">
        <v>93</v>
      </c>
      <c r="X342" s="18"/>
      <c r="Y342" s="18"/>
      <c r="Z342" s="18"/>
      <c r="AA342" s="18"/>
      <c r="AB342" s="18"/>
    </row>
    <row r="343" spans="1:28" s="24" customFormat="1" ht="45" x14ac:dyDescent="0.25">
      <c r="A343" s="65" t="s">
        <v>185</v>
      </c>
      <c r="B343" s="66" t="s">
        <v>2569</v>
      </c>
      <c r="C343" s="68" t="s">
        <v>261</v>
      </c>
      <c r="D343" s="86" t="s">
        <v>3909</v>
      </c>
      <c r="E343" s="67" t="s">
        <v>2594</v>
      </c>
      <c r="F343" s="67" t="s">
        <v>4247</v>
      </c>
      <c r="G343" s="68" t="s">
        <v>4248</v>
      </c>
      <c r="H343" s="47" t="s">
        <v>1611</v>
      </c>
      <c r="I343" s="69">
        <v>41996</v>
      </c>
      <c r="J343" s="82">
        <v>42356</v>
      </c>
      <c r="K343" s="71">
        <v>39391.9</v>
      </c>
      <c r="L343" s="72">
        <v>2016</v>
      </c>
      <c r="M343" s="83">
        <v>42727</v>
      </c>
      <c r="N343" s="73"/>
      <c r="O343" s="73">
        <v>39391.9</v>
      </c>
      <c r="P343" s="74"/>
      <c r="Q343" s="74">
        <v>39391.9</v>
      </c>
      <c r="R343" s="68" t="s">
        <v>3908</v>
      </c>
      <c r="S343" s="16" t="s">
        <v>5251</v>
      </c>
      <c r="T343" s="16" t="s">
        <v>5268</v>
      </c>
      <c r="U343" s="18"/>
      <c r="V343" s="18" t="s">
        <v>93</v>
      </c>
      <c r="W343" s="18"/>
      <c r="X343" s="18"/>
      <c r="Y343" s="18"/>
      <c r="Z343" s="18"/>
      <c r="AA343" s="18"/>
      <c r="AB343" s="18"/>
    </row>
    <row r="344" spans="1:28" s="24" customFormat="1" ht="45" x14ac:dyDescent="0.25">
      <c r="A344" s="65" t="s">
        <v>185</v>
      </c>
      <c r="B344" s="66" t="s">
        <v>2569</v>
      </c>
      <c r="C344" s="68" t="s">
        <v>261</v>
      </c>
      <c r="D344" s="86" t="s">
        <v>3909</v>
      </c>
      <c r="E344" s="67" t="s">
        <v>2594</v>
      </c>
      <c r="F344" s="67" t="s">
        <v>4224</v>
      </c>
      <c r="G344" s="68" t="s">
        <v>4225</v>
      </c>
      <c r="H344" s="47" t="s">
        <v>4226</v>
      </c>
      <c r="I344" s="69">
        <v>41266</v>
      </c>
      <c r="J344" s="82">
        <v>41626</v>
      </c>
      <c r="K344" s="71">
        <v>39391.9</v>
      </c>
      <c r="L344" s="72">
        <v>2016</v>
      </c>
      <c r="M344" s="83">
        <v>42727</v>
      </c>
      <c r="N344" s="73"/>
      <c r="O344" s="73">
        <v>39391.9</v>
      </c>
      <c r="P344" s="74"/>
      <c r="Q344" s="74">
        <v>39391.9</v>
      </c>
      <c r="R344" s="68" t="s">
        <v>3908</v>
      </c>
      <c r="S344" s="16" t="s">
        <v>5251</v>
      </c>
      <c r="T344" s="16" t="s">
        <v>663</v>
      </c>
      <c r="U344" s="18"/>
      <c r="V344" s="18"/>
      <c r="W344" s="18" t="s">
        <v>93</v>
      </c>
      <c r="X344" s="18"/>
      <c r="Y344" s="18"/>
      <c r="Z344" s="18"/>
      <c r="AA344" s="18"/>
      <c r="AB344" s="18"/>
    </row>
    <row r="345" spans="1:28" s="24" customFormat="1" ht="45" x14ac:dyDescent="0.25">
      <c r="A345" s="65" t="s">
        <v>185</v>
      </c>
      <c r="B345" s="66" t="s">
        <v>2569</v>
      </c>
      <c r="C345" s="68" t="s">
        <v>261</v>
      </c>
      <c r="D345" s="86" t="s">
        <v>3909</v>
      </c>
      <c r="E345" s="67" t="s">
        <v>2594</v>
      </c>
      <c r="F345" s="67" t="s">
        <v>4227</v>
      </c>
      <c r="G345" s="68" t="s">
        <v>4228</v>
      </c>
      <c r="H345" s="47" t="s">
        <v>4229</v>
      </c>
      <c r="I345" s="69">
        <v>41996</v>
      </c>
      <c r="J345" s="82">
        <v>42356</v>
      </c>
      <c r="K345" s="71">
        <v>37717.18</v>
      </c>
      <c r="L345" s="72">
        <v>2016</v>
      </c>
      <c r="M345" s="83">
        <v>42727</v>
      </c>
      <c r="N345" s="73"/>
      <c r="O345" s="73">
        <v>37717.18</v>
      </c>
      <c r="P345" s="74"/>
      <c r="Q345" s="74">
        <v>37717.18</v>
      </c>
      <c r="R345" s="68" t="s">
        <v>3908</v>
      </c>
      <c r="S345" s="16" t="s">
        <v>5251</v>
      </c>
      <c r="T345" s="16" t="s">
        <v>5269</v>
      </c>
      <c r="U345" s="18"/>
      <c r="V345" s="18" t="s">
        <v>93</v>
      </c>
      <c r="W345" s="18"/>
      <c r="X345" s="18"/>
      <c r="Y345" s="18"/>
      <c r="Z345" s="18"/>
      <c r="AA345" s="18"/>
      <c r="AB345" s="18"/>
    </row>
    <row r="346" spans="1:28" s="24" customFormat="1" ht="45" x14ac:dyDescent="0.25">
      <c r="A346" s="65" t="s">
        <v>185</v>
      </c>
      <c r="B346" s="66" t="s">
        <v>2569</v>
      </c>
      <c r="C346" s="68" t="s">
        <v>261</v>
      </c>
      <c r="D346" s="86" t="s">
        <v>3909</v>
      </c>
      <c r="E346" s="67" t="s">
        <v>2594</v>
      </c>
      <c r="F346" s="67" t="s">
        <v>3935</v>
      </c>
      <c r="G346" s="68" t="s">
        <v>3936</v>
      </c>
      <c r="H346" s="47" t="s">
        <v>2329</v>
      </c>
      <c r="I346" s="69">
        <v>41382</v>
      </c>
      <c r="J346" s="82">
        <v>41562</v>
      </c>
      <c r="K346" s="71">
        <v>36415.56</v>
      </c>
      <c r="L346" s="72">
        <v>2016</v>
      </c>
      <c r="M346" s="83">
        <v>42478</v>
      </c>
      <c r="N346" s="73"/>
      <c r="O346" s="73">
        <v>36415.56</v>
      </c>
      <c r="P346" s="74"/>
      <c r="Q346" s="74">
        <v>36415.56</v>
      </c>
      <c r="R346" s="68" t="s">
        <v>3908</v>
      </c>
      <c r="S346" s="16" t="s">
        <v>5251</v>
      </c>
      <c r="T346" s="16" t="s">
        <v>663</v>
      </c>
      <c r="U346" s="18"/>
      <c r="V346" s="18"/>
      <c r="W346" s="18" t="s">
        <v>93</v>
      </c>
      <c r="X346" s="18"/>
      <c r="Y346" s="18"/>
      <c r="Z346" s="18"/>
      <c r="AA346" s="18"/>
      <c r="AB346" s="18"/>
    </row>
    <row r="347" spans="1:28" s="24" customFormat="1" ht="45" x14ac:dyDescent="0.25">
      <c r="A347" s="65" t="s">
        <v>185</v>
      </c>
      <c r="B347" s="66" t="s">
        <v>2569</v>
      </c>
      <c r="C347" s="68" t="s">
        <v>261</v>
      </c>
      <c r="D347" s="86" t="s">
        <v>3909</v>
      </c>
      <c r="E347" s="67" t="s">
        <v>2594</v>
      </c>
      <c r="F347" s="67" t="s">
        <v>4134</v>
      </c>
      <c r="G347" s="68" t="s">
        <v>4135</v>
      </c>
      <c r="H347" s="47" t="s">
        <v>4136</v>
      </c>
      <c r="I347" s="69">
        <v>41893</v>
      </c>
      <c r="J347" s="82">
        <v>42073</v>
      </c>
      <c r="K347" s="71">
        <v>34353.089999999997</v>
      </c>
      <c r="L347" s="72">
        <v>2016</v>
      </c>
      <c r="M347" s="83">
        <v>42624</v>
      </c>
      <c r="N347" s="73"/>
      <c r="O347" s="73">
        <v>34353.089999999997</v>
      </c>
      <c r="P347" s="74"/>
      <c r="Q347" s="74">
        <v>34353.089999999997</v>
      </c>
      <c r="R347" s="68" t="s">
        <v>3908</v>
      </c>
      <c r="S347" s="16" t="s">
        <v>5251</v>
      </c>
      <c r="T347" s="16" t="s">
        <v>663</v>
      </c>
      <c r="U347" s="18"/>
      <c r="V347" s="18"/>
      <c r="W347" s="18" t="s">
        <v>93</v>
      </c>
      <c r="X347" s="18"/>
      <c r="Y347" s="18"/>
      <c r="Z347" s="18"/>
      <c r="AA347" s="18"/>
      <c r="AB347" s="18"/>
    </row>
    <row r="348" spans="1:28" s="24" customFormat="1" ht="45" x14ac:dyDescent="0.25">
      <c r="A348" s="65" t="s">
        <v>185</v>
      </c>
      <c r="B348" s="66" t="s">
        <v>2569</v>
      </c>
      <c r="C348" s="68" t="s">
        <v>261</v>
      </c>
      <c r="D348" s="86" t="s">
        <v>3909</v>
      </c>
      <c r="E348" s="67" t="s">
        <v>2594</v>
      </c>
      <c r="F348" s="67" t="s">
        <v>4286</v>
      </c>
      <c r="G348" s="68" t="s">
        <v>4287</v>
      </c>
      <c r="H348" s="47" t="s">
        <v>229</v>
      </c>
      <c r="I348" s="69">
        <v>41997</v>
      </c>
      <c r="J348" s="82">
        <v>42357</v>
      </c>
      <c r="K348" s="71">
        <v>34186.42</v>
      </c>
      <c r="L348" s="72">
        <v>2016</v>
      </c>
      <c r="M348" s="83">
        <v>42728</v>
      </c>
      <c r="N348" s="73"/>
      <c r="O348" s="73">
        <v>34186.42</v>
      </c>
      <c r="P348" s="74"/>
      <c r="Q348" s="74">
        <v>34186.42</v>
      </c>
      <c r="R348" s="68" t="s">
        <v>3908</v>
      </c>
      <c r="S348" s="16" t="s">
        <v>5251</v>
      </c>
      <c r="T348" s="16" t="s">
        <v>663</v>
      </c>
      <c r="U348" s="18"/>
      <c r="V348" s="18"/>
      <c r="W348" s="18" t="s">
        <v>93</v>
      </c>
      <c r="X348" s="18"/>
      <c r="Y348" s="18"/>
      <c r="Z348" s="18"/>
      <c r="AA348" s="18"/>
      <c r="AB348" s="18"/>
    </row>
    <row r="349" spans="1:28" s="24" customFormat="1" ht="45" x14ac:dyDescent="0.25">
      <c r="A349" s="65" t="s">
        <v>185</v>
      </c>
      <c r="B349" s="66" t="s">
        <v>2569</v>
      </c>
      <c r="C349" s="68" t="s">
        <v>261</v>
      </c>
      <c r="D349" s="86" t="s">
        <v>3909</v>
      </c>
      <c r="E349" s="67" t="s">
        <v>2594</v>
      </c>
      <c r="F349" s="67" t="s">
        <v>4162</v>
      </c>
      <c r="G349" s="68" t="s">
        <v>4163</v>
      </c>
      <c r="H349" s="47" t="s">
        <v>4164</v>
      </c>
      <c r="I349" s="69">
        <v>41932</v>
      </c>
      <c r="J349" s="82">
        <v>42292</v>
      </c>
      <c r="K349" s="71">
        <v>34186.42</v>
      </c>
      <c r="L349" s="72">
        <v>2016</v>
      </c>
      <c r="M349" s="83">
        <v>42663</v>
      </c>
      <c r="N349" s="73"/>
      <c r="O349" s="73">
        <v>34186.42</v>
      </c>
      <c r="P349" s="74"/>
      <c r="Q349" s="74">
        <v>34186.42</v>
      </c>
      <c r="R349" s="68" t="s">
        <v>3908</v>
      </c>
      <c r="S349" s="16" t="s">
        <v>5251</v>
      </c>
      <c r="T349" s="16" t="s">
        <v>5254</v>
      </c>
      <c r="U349" s="18"/>
      <c r="V349" s="18" t="s">
        <v>93</v>
      </c>
      <c r="W349" s="18"/>
      <c r="X349" s="18"/>
      <c r="Y349" s="18"/>
      <c r="Z349" s="18"/>
      <c r="AA349" s="18"/>
      <c r="AB349" s="18"/>
    </row>
    <row r="350" spans="1:28" s="24" customFormat="1" ht="45" x14ac:dyDescent="0.25">
      <c r="A350" s="65" t="s">
        <v>185</v>
      </c>
      <c r="B350" s="66" t="s">
        <v>2569</v>
      </c>
      <c r="C350" s="68" t="s">
        <v>261</v>
      </c>
      <c r="D350" s="86" t="s">
        <v>3909</v>
      </c>
      <c r="E350" s="67" t="s">
        <v>2594</v>
      </c>
      <c r="F350" s="67" t="s">
        <v>4245</v>
      </c>
      <c r="G350" s="68" t="s">
        <v>4246</v>
      </c>
      <c r="H350" s="47" t="s">
        <v>542</v>
      </c>
      <c r="I350" s="69">
        <v>41996</v>
      </c>
      <c r="J350" s="82">
        <v>42356</v>
      </c>
      <c r="K350" s="71">
        <v>33742.11</v>
      </c>
      <c r="L350" s="72">
        <v>2016</v>
      </c>
      <c r="M350" s="83">
        <v>42727</v>
      </c>
      <c r="N350" s="73"/>
      <c r="O350" s="73">
        <v>33742.11</v>
      </c>
      <c r="P350" s="74"/>
      <c r="Q350" s="74">
        <v>33742.11</v>
      </c>
      <c r="R350" s="68" t="s">
        <v>3908</v>
      </c>
      <c r="S350" s="16" t="s">
        <v>5251</v>
      </c>
      <c r="T350" s="16" t="s">
        <v>5270</v>
      </c>
      <c r="U350" s="18"/>
      <c r="V350" s="18" t="s">
        <v>93</v>
      </c>
      <c r="W350" s="18"/>
      <c r="X350" s="18"/>
      <c r="Y350" s="18"/>
      <c r="Z350" s="18"/>
      <c r="AA350" s="18"/>
      <c r="AB350" s="18"/>
    </row>
    <row r="351" spans="1:28" s="24" customFormat="1" ht="45" x14ac:dyDescent="0.25">
      <c r="A351" s="65" t="s">
        <v>185</v>
      </c>
      <c r="B351" s="66" t="s">
        <v>2569</v>
      </c>
      <c r="C351" s="68" t="s">
        <v>261</v>
      </c>
      <c r="D351" s="86" t="s">
        <v>3909</v>
      </c>
      <c r="E351" s="67" t="s">
        <v>2594</v>
      </c>
      <c r="F351" s="67" t="s">
        <v>4110</v>
      </c>
      <c r="G351" s="68" t="s">
        <v>4111</v>
      </c>
      <c r="H351" s="47" t="s">
        <v>258</v>
      </c>
      <c r="I351" s="69">
        <v>41793</v>
      </c>
      <c r="J351" s="82">
        <v>42153</v>
      </c>
      <c r="K351" s="71">
        <v>33444.44</v>
      </c>
      <c r="L351" s="72">
        <v>2016</v>
      </c>
      <c r="M351" s="83">
        <v>42518</v>
      </c>
      <c r="N351" s="73"/>
      <c r="O351" s="73">
        <v>33444.44</v>
      </c>
      <c r="P351" s="74"/>
      <c r="Q351" s="74">
        <v>33444.44</v>
      </c>
      <c r="R351" s="68" t="s">
        <v>3908</v>
      </c>
      <c r="S351" s="16" t="s">
        <v>5251</v>
      </c>
      <c r="T351" s="16" t="s">
        <v>663</v>
      </c>
      <c r="U351" s="18"/>
      <c r="V351" s="18"/>
      <c r="W351" s="18" t="s">
        <v>93</v>
      </c>
      <c r="X351" s="18"/>
      <c r="Y351" s="18"/>
      <c r="Z351" s="18"/>
      <c r="AA351" s="18"/>
      <c r="AB351" s="18"/>
    </row>
    <row r="352" spans="1:28" s="24" customFormat="1" ht="45" x14ac:dyDescent="0.25">
      <c r="A352" s="65" t="s">
        <v>185</v>
      </c>
      <c r="B352" s="66" t="s">
        <v>2569</v>
      </c>
      <c r="C352" s="68" t="s">
        <v>261</v>
      </c>
      <c r="D352" s="86" t="s">
        <v>3909</v>
      </c>
      <c r="E352" s="67" t="s">
        <v>2594</v>
      </c>
      <c r="F352" s="67" t="s">
        <v>4108</v>
      </c>
      <c r="G352" s="68" t="s">
        <v>4109</v>
      </c>
      <c r="H352" s="47" t="s">
        <v>862</v>
      </c>
      <c r="I352" s="69">
        <v>41793</v>
      </c>
      <c r="J352" s="82">
        <v>42153</v>
      </c>
      <c r="K352" s="71">
        <v>33444.44</v>
      </c>
      <c r="L352" s="72">
        <v>2016</v>
      </c>
      <c r="M352" s="83">
        <v>42524</v>
      </c>
      <c r="N352" s="73"/>
      <c r="O352" s="73">
        <v>33444.44</v>
      </c>
      <c r="P352" s="74"/>
      <c r="Q352" s="74">
        <v>33444.44</v>
      </c>
      <c r="R352" s="68" t="s">
        <v>3908</v>
      </c>
      <c r="S352" s="16" t="s">
        <v>5251</v>
      </c>
      <c r="T352" s="16" t="s">
        <v>663</v>
      </c>
      <c r="U352" s="18"/>
      <c r="V352" s="18"/>
      <c r="W352" s="18" t="s">
        <v>93</v>
      </c>
      <c r="X352" s="18"/>
      <c r="Y352" s="18"/>
      <c r="Z352" s="18"/>
      <c r="AA352" s="18"/>
      <c r="AB352" s="18"/>
    </row>
    <row r="353" spans="1:28" s="24" customFormat="1" ht="45" x14ac:dyDescent="0.25">
      <c r="A353" s="65" t="s">
        <v>185</v>
      </c>
      <c r="B353" s="66" t="s">
        <v>2569</v>
      </c>
      <c r="C353" s="68" t="s">
        <v>261</v>
      </c>
      <c r="D353" s="86" t="s">
        <v>3909</v>
      </c>
      <c r="E353" s="67" t="s">
        <v>2594</v>
      </c>
      <c r="F353" s="67" t="s">
        <v>4064</v>
      </c>
      <c r="G353" s="68" t="s">
        <v>4065</v>
      </c>
      <c r="H353" s="47" t="s">
        <v>927</v>
      </c>
      <c r="I353" s="69">
        <v>41738</v>
      </c>
      <c r="J353" s="82">
        <v>42098</v>
      </c>
      <c r="K353" s="71">
        <v>33444.44</v>
      </c>
      <c r="L353" s="72">
        <v>2016</v>
      </c>
      <c r="M353" s="83">
        <v>42834</v>
      </c>
      <c r="N353" s="73"/>
      <c r="O353" s="73">
        <v>33444.44</v>
      </c>
      <c r="P353" s="74"/>
      <c r="Q353" s="74">
        <v>33444.44</v>
      </c>
      <c r="R353" s="68" t="s">
        <v>3908</v>
      </c>
      <c r="S353" s="16" t="s">
        <v>5251</v>
      </c>
      <c r="T353" s="16" t="s">
        <v>663</v>
      </c>
      <c r="U353" s="18"/>
      <c r="V353" s="18"/>
      <c r="W353" s="18" t="s">
        <v>93</v>
      </c>
      <c r="X353" s="18"/>
      <c r="Y353" s="18"/>
      <c r="Z353" s="18"/>
      <c r="AA353" s="18"/>
      <c r="AB353" s="18"/>
    </row>
    <row r="354" spans="1:28" s="24" customFormat="1" ht="45" x14ac:dyDescent="0.25">
      <c r="A354" s="65" t="s">
        <v>185</v>
      </c>
      <c r="B354" s="66" t="s">
        <v>2569</v>
      </c>
      <c r="C354" s="68" t="s">
        <v>261</v>
      </c>
      <c r="D354" s="86" t="s">
        <v>3909</v>
      </c>
      <c r="E354" s="67" t="s">
        <v>2594</v>
      </c>
      <c r="F354" s="67" t="s">
        <v>4027</v>
      </c>
      <c r="G354" s="68" t="s">
        <v>4028</v>
      </c>
      <c r="H354" s="47" t="s">
        <v>2534</v>
      </c>
      <c r="I354" s="69">
        <v>41666</v>
      </c>
      <c r="J354" s="82">
        <v>42026</v>
      </c>
      <c r="K354" s="71">
        <v>33444.44</v>
      </c>
      <c r="L354" s="72">
        <v>2016</v>
      </c>
      <c r="M354" s="83">
        <v>42670</v>
      </c>
      <c r="N354" s="73"/>
      <c r="O354" s="73">
        <v>33444.44</v>
      </c>
      <c r="P354" s="74"/>
      <c r="Q354" s="74">
        <v>33444.44</v>
      </c>
      <c r="R354" s="68" t="s">
        <v>3908</v>
      </c>
      <c r="S354" s="16" t="s">
        <v>5251</v>
      </c>
      <c r="T354" s="16" t="s">
        <v>663</v>
      </c>
      <c r="U354" s="18"/>
      <c r="V354" s="18"/>
      <c r="W354" s="18" t="s">
        <v>93</v>
      </c>
      <c r="X354" s="18"/>
      <c r="Y354" s="18"/>
      <c r="Z354" s="18"/>
      <c r="AA354" s="18"/>
      <c r="AB354" s="18"/>
    </row>
    <row r="355" spans="1:28" s="24" customFormat="1" ht="45" x14ac:dyDescent="0.25">
      <c r="A355" s="65" t="s">
        <v>185</v>
      </c>
      <c r="B355" s="66" t="s">
        <v>2569</v>
      </c>
      <c r="C355" s="68" t="s">
        <v>261</v>
      </c>
      <c r="D355" s="86" t="s">
        <v>3909</v>
      </c>
      <c r="E355" s="67" t="s">
        <v>2594</v>
      </c>
      <c r="F355" s="67" t="s">
        <v>4045</v>
      </c>
      <c r="G355" s="68" t="s">
        <v>4046</v>
      </c>
      <c r="H355" s="47" t="s">
        <v>4047</v>
      </c>
      <c r="I355" s="69">
        <v>41670</v>
      </c>
      <c r="J355" s="82">
        <v>41850</v>
      </c>
      <c r="K355" s="71">
        <v>33444.44</v>
      </c>
      <c r="L355" s="72">
        <v>2016</v>
      </c>
      <c r="M355" s="83">
        <v>42772</v>
      </c>
      <c r="N355" s="73"/>
      <c r="O355" s="73">
        <v>33444.44</v>
      </c>
      <c r="P355" s="74"/>
      <c r="Q355" s="74">
        <v>33444.44</v>
      </c>
      <c r="R355" s="68" t="s">
        <v>3908</v>
      </c>
      <c r="S355" s="16" t="s">
        <v>5251</v>
      </c>
      <c r="T355" s="16" t="s">
        <v>663</v>
      </c>
      <c r="U355" s="18"/>
      <c r="V355" s="18"/>
      <c r="W355" s="18" t="s">
        <v>93</v>
      </c>
      <c r="X355" s="18"/>
      <c r="Y355" s="18"/>
      <c r="Z355" s="18"/>
      <c r="AA355" s="18"/>
      <c r="AB355" s="18"/>
    </row>
    <row r="356" spans="1:28" s="24" customFormat="1" ht="45" x14ac:dyDescent="0.25">
      <c r="A356" s="65" t="s">
        <v>185</v>
      </c>
      <c r="B356" s="66" t="s">
        <v>2569</v>
      </c>
      <c r="C356" s="68" t="s">
        <v>261</v>
      </c>
      <c r="D356" s="86" t="s">
        <v>3909</v>
      </c>
      <c r="E356" s="67" t="s">
        <v>2594</v>
      </c>
      <c r="F356" s="67" t="s">
        <v>4041</v>
      </c>
      <c r="G356" s="68" t="s">
        <v>4042</v>
      </c>
      <c r="H356" s="47" t="s">
        <v>216</v>
      </c>
      <c r="I356" s="69">
        <v>41667</v>
      </c>
      <c r="J356" s="82">
        <v>41847</v>
      </c>
      <c r="K356" s="71">
        <v>33444.44</v>
      </c>
      <c r="L356" s="72">
        <v>2016</v>
      </c>
      <c r="M356" s="83">
        <v>42579</v>
      </c>
      <c r="N356" s="73"/>
      <c r="O356" s="73">
        <v>33444.44</v>
      </c>
      <c r="P356" s="74"/>
      <c r="Q356" s="74">
        <v>33444.44</v>
      </c>
      <c r="R356" s="68" t="s">
        <v>3908</v>
      </c>
      <c r="S356" s="16" t="s">
        <v>5251</v>
      </c>
      <c r="T356" s="16" t="s">
        <v>663</v>
      </c>
      <c r="U356" s="18"/>
      <c r="V356" s="18"/>
      <c r="W356" s="18" t="s">
        <v>93</v>
      </c>
      <c r="X356" s="18"/>
      <c r="Y356" s="18"/>
      <c r="Z356" s="18"/>
      <c r="AA356" s="18"/>
      <c r="AB356" s="18"/>
    </row>
    <row r="357" spans="1:28" s="24" customFormat="1" ht="45" x14ac:dyDescent="0.25">
      <c r="A357" s="65" t="s">
        <v>185</v>
      </c>
      <c r="B357" s="66" t="s">
        <v>2569</v>
      </c>
      <c r="C357" s="68" t="s">
        <v>261</v>
      </c>
      <c r="D357" s="86" t="s">
        <v>3909</v>
      </c>
      <c r="E357" s="67" t="s">
        <v>2594</v>
      </c>
      <c r="F357" s="67" t="s">
        <v>4031</v>
      </c>
      <c r="G357" s="68" t="s">
        <v>4032</v>
      </c>
      <c r="H357" s="47" t="s">
        <v>4033</v>
      </c>
      <c r="I357" s="69">
        <v>41666</v>
      </c>
      <c r="J357" s="82">
        <v>41846</v>
      </c>
      <c r="K357" s="71">
        <v>33444.44</v>
      </c>
      <c r="L357" s="72">
        <v>2016</v>
      </c>
      <c r="M357" s="83">
        <v>42578</v>
      </c>
      <c r="N357" s="73"/>
      <c r="O357" s="73">
        <v>33444.44</v>
      </c>
      <c r="P357" s="74"/>
      <c r="Q357" s="74">
        <v>33444.44</v>
      </c>
      <c r="R357" s="68" t="s">
        <v>3908</v>
      </c>
      <c r="S357" s="16" t="s">
        <v>5251</v>
      </c>
      <c r="T357" s="16" t="s">
        <v>663</v>
      </c>
      <c r="U357" s="18"/>
      <c r="V357" s="18"/>
      <c r="W357" s="18" t="s">
        <v>93</v>
      </c>
      <c r="X357" s="18"/>
      <c r="Y357" s="18"/>
      <c r="Z357" s="18"/>
      <c r="AA357" s="18"/>
      <c r="AB357" s="18"/>
    </row>
    <row r="358" spans="1:28" s="24" customFormat="1" ht="45" x14ac:dyDescent="0.25">
      <c r="A358" s="65" t="s">
        <v>185</v>
      </c>
      <c r="B358" s="66" t="s">
        <v>2569</v>
      </c>
      <c r="C358" s="68" t="s">
        <v>261</v>
      </c>
      <c r="D358" s="86" t="s">
        <v>3909</v>
      </c>
      <c r="E358" s="67" t="s">
        <v>2594</v>
      </c>
      <c r="F358" s="67" t="s">
        <v>4024</v>
      </c>
      <c r="G358" s="68" t="s">
        <v>4025</v>
      </c>
      <c r="H358" s="47" t="s">
        <v>4026</v>
      </c>
      <c r="I358" s="69">
        <v>41638</v>
      </c>
      <c r="J358" s="82">
        <v>41998</v>
      </c>
      <c r="K358" s="71">
        <v>33444.44</v>
      </c>
      <c r="L358" s="72">
        <v>2016</v>
      </c>
      <c r="M358" s="83">
        <v>42734</v>
      </c>
      <c r="N358" s="73"/>
      <c r="O358" s="73">
        <v>33444.44</v>
      </c>
      <c r="P358" s="74"/>
      <c r="Q358" s="74">
        <v>33444.44</v>
      </c>
      <c r="R358" s="68" t="s">
        <v>3908</v>
      </c>
      <c r="S358" s="16" t="s">
        <v>5251</v>
      </c>
      <c r="T358" s="16" t="s">
        <v>663</v>
      </c>
      <c r="U358" s="18"/>
      <c r="V358" s="18"/>
      <c r="W358" s="18" t="s">
        <v>93</v>
      </c>
      <c r="X358" s="18"/>
      <c r="Y358" s="18"/>
      <c r="Z358" s="18"/>
      <c r="AA358" s="18"/>
      <c r="AB358" s="18"/>
    </row>
    <row r="359" spans="1:28" s="24" customFormat="1" ht="45" x14ac:dyDescent="0.25">
      <c r="A359" s="65" t="s">
        <v>185</v>
      </c>
      <c r="B359" s="66" t="s">
        <v>2569</v>
      </c>
      <c r="C359" s="68" t="s">
        <v>261</v>
      </c>
      <c r="D359" s="86" t="s">
        <v>3909</v>
      </c>
      <c r="E359" s="67" t="s">
        <v>2594</v>
      </c>
      <c r="F359" s="67" t="s">
        <v>3962</v>
      </c>
      <c r="G359" s="68" t="s">
        <v>3963</v>
      </c>
      <c r="H359" s="47" t="s">
        <v>171</v>
      </c>
      <c r="I359" s="69">
        <v>41292</v>
      </c>
      <c r="J359" s="82">
        <v>41652</v>
      </c>
      <c r="K359" s="71">
        <v>33111.11</v>
      </c>
      <c r="L359" s="72">
        <v>2016</v>
      </c>
      <c r="M359" s="83">
        <v>42753</v>
      </c>
      <c r="N359" s="73"/>
      <c r="O359" s="73">
        <v>33111.11</v>
      </c>
      <c r="P359" s="74"/>
      <c r="Q359" s="74">
        <v>33111.11</v>
      </c>
      <c r="R359" s="68" t="s">
        <v>3908</v>
      </c>
      <c r="S359" s="16" t="s">
        <v>5251</v>
      </c>
      <c r="T359" s="16" t="s">
        <v>663</v>
      </c>
      <c r="U359" s="18"/>
      <c r="V359" s="18"/>
      <c r="W359" s="18" t="s">
        <v>93</v>
      </c>
      <c r="X359" s="18"/>
      <c r="Y359" s="18"/>
      <c r="Z359" s="18"/>
      <c r="AA359" s="18"/>
      <c r="AB359" s="18"/>
    </row>
    <row r="360" spans="1:28" s="24" customFormat="1" ht="45" x14ac:dyDescent="0.25">
      <c r="A360" s="65" t="s">
        <v>185</v>
      </c>
      <c r="B360" s="66" t="s">
        <v>2569</v>
      </c>
      <c r="C360" s="68" t="s">
        <v>261</v>
      </c>
      <c r="D360" s="86" t="s">
        <v>3909</v>
      </c>
      <c r="E360" s="67" t="s">
        <v>2594</v>
      </c>
      <c r="F360" s="67" t="s">
        <v>4302</v>
      </c>
      <c r="G360" s="68" t="s">
        <v>4303</v>
      </c>
      <c r="H360" s="47" t="s">
        <v>4304</v>
      </c>
      <c r="I360" s="69">
        <v>41596</v>
      </c>
      <c r="J360" s="82">
        <v>41956</v>
      </c>
      <c r="K360" s="71">
        <v>32741.11</v>
      </c>
      <c r="L360" s="72">
        <v>2016</v>
      </c>
      <c r="M360" s="83">
        <v>42692</v>
      </c>
      <c r="N360" s="73"/>
      <c r="O360" s="73">
        <v>32741.11</v>
      </c>
      <c r="P360" s="74"/>
      <c r="Q360" s="74">
        <v>32741.11</v>
      </c>
      <c r="R360" s="68" t="s">
        <v>3908</v>
      </c>
      <c r="S360" s="16" t="s">
        <v>5251</v>
      </c>
      <c r="T360" s="16" t="s">
        <v>663</v>
      </c>
      <c r="U360" s="18"/>
      <c r="V360" s="18"/>
      <c r="W360" s="18" t="s">
        <v>93</v>
      </c>
      <c r="X360" s="18"/>
      <c r="Y360" s="18"/>
      <c r="Z360" s="18"/>
      <c r="AA360" s="18"/>
      <c r="AB360" s="18"/>
    </row>
    <row r="361" spans="1:28" s="24" customFormat="1" ht="45" x14ac:dyDescent="0.25">
      <c r="A361" s="65" t="s">
        <v>185</v>
      </c>
      <c r="B361" s="66" t="s">
        <v>2569</v>
      </c>
      <c r="C361" s="68" t="s">
        <v>261</v>
      </c>
      <c r="D361" s="86" t="s">
        <v>3979</v>
      </c>
      <c r="E361" s="67" t="s">
        <v>2594</v>
      </c>
      <c r="F361" s="67" t="s">
        <v>4072</v>
      </c>
      <c r="G361" s="68" t="s">
        <v>4073</v>
      </c>
      <c r="H361" s="47" t="s">
        <v>339</v>
      </c>
      <c r="I361" s="69">
        <v>41746</v>
      </c>
      <c r="J361" s="82">
        <v>42106</v>
      </c>
      <c r="K361" s="71">
        <v>30800.09</v>
      </c>
      <c r="L361" s="72">
        <v>2016</v>
      </c>
      <c r="M361" s="83">
        <v>42842</v>
      </c>
      <c r="N361" s="73"/>
      <c r="O361" s="73">
        <v>30800.09</v>
      </c>
      <c r="P361" s="74"/>
      <c r="Q361" s="74">
        <v>30800.09</v>
      </c>
      <c r="R361" s="68" t="s">
        <v>3908</v>
      </c>
      <c r="S361" s="16" t="s">
        <v>5251</v>
      </c>
      <c r="T361" s="16" t="s">
        <v>663</v>
      </c>
      <c r="U361" s="18"/>
      <c r="V361" s="18"/>
      <c r="W361" s="18" t="s">
        <v>93</v>
      </c>
      <c r="X361" s="18"/>
      <c r="Y361" s="18"/>
      <c r="Z361" s="18"/>
      <c r="AA361" s="18"/>
      <c r="AB361" s="18"/>
    </row>
    <row r="362" spans="1:28" s="24" customFormat="1" ht="45" x14ac:dyDescent="0.25">
      <c r="A362" s="65" t="s">
        <v>185</v>
      </c>
      <c r="B362" s="66" t="s">
        <v>2569</v>
      </c>
      <c r="C362" s="68" t="s">
        <v>261</v>
      </c>
      <c r="D362" s="86" t="s">
        <v>3909</v>
      </c>
      <c r="E362" s="67" t="s">
        <v>2594</v>
      </c>
      <c r="F362" s="67" t="s">
        <v>4096</v>
      </c>
      <c r="G362" s="68" t="s">
        <v>4097</v>
      </c>
      <c r="H362" s="47" t="s">
        <v>207</v>
      </c>
      <c r="I362" s="69">
        <v>41793</v>
      </c>
      <c r="J362" s="82">
        <v>42153</v>
      </c>
      <c r="K362" s="71">
        <v>27553.33</v>
      </c>
      <c r="L362" s="72">
        <v>2016</v>
      </c>
      <c r="M362" s="83">
        <v>42889</v>
      </c>
      <c r="N362" s="73"/>
      <c r="O362" s="73">
        <v>27553.33</v>
      </c>
      <c r="P362" s="74"/>
      <c r="Q362" s="74">
        <v>27553.33</v>
      </c>
      <c r="R362" s="68" t="s">
        <v>3908</v>
      </c>
      <c r="S362" s="16" t="s">
        <v>5251</v>
      </c>
      <c r="T362" s="16" t="s">
        <v>663</v>
      </c>
      <c r="U362" s="18"/>
      <c r="V362" s="18"/>
      <c r="W362" s="18" t="s">
        <v>93</v>
      </c>
      <c r="X362" s="18"/>
      <c r="Y362" s="18"/>
      <c r="Z362" s="18"/>
      <c r="AA362" s="18"/>
      <c r="AB362" s="18"/>
    </row>
    <row r="363" spans="1:28" s="24" customFormat="1" ht="45" x14ac:dyDescent="0.25">
      <c r="A363" s="65" t="s">
        <v>185</v>
      </c>
      <c r="B363" s="66" t="s">
        <v>2569</v>
      </c>
      <c r="C363" s="68" t="s">
        <v>261</v>
      </c>
      <c r="D363" s="86" t="s">
        <v>3909</v>
      </c>
      <c r="E363" s="67" t="s">
        <v>2594</v>
      </c>
      <c r="F363" s="67" t="s">
        <v>4114</v>
      </c>
      <c r="G363" s="68" t="s">
        <v>4115</v>
      </c>
      <c r="H363" s="47" t="s">
        <v>1977</v>
      </c>
      <c r="I363" s="69">
        <v>41793</v>
      </c>
      <c r="J363" s="82">
        <v>41973</v>
      </c>
      <c r="K363" s="71">
        <v>27553.33</v>
      </c>
      <c r="L363" s="72">
        <v>2016</v>
      </c>
      <c r="M363" s="83">
        <v>42707</v>
      </c>
      <c r="N363" s="73"/>
      <c r="O363" s="73">
        <v>27553.33</v>
      </c>
      <c r="P363" s="74"/>
      <c r="Q363" s="74">
        <v>27553.33</v>
      </c>
      <c r="R363" s="68" t="s">
        <v>3908</v>
      </c>
      <c r="S363" s="16" t="s">
        <v>5251</v>
      </c>
      <c r="T363" s="16" t="s">
        <v>663</v>
      </c>
      <c r="U363" s="18"/>
      <c r="V363" s="18"/>
      <c r="W363" s="18" t="s">
        <v>93</v>
      </c>
      <c r="X363" s="18"/>
      <c r="Y363" s="18"/>
      <c r="Z363" s="18"/>
      <c r="AA363" s="18"/>
      <c r="AB363" s="18"/>
    </row>
    <row r="364" spans="1:28" s="24" customFormat="1" ht="45" x14ac:dyDescent="0.25">
      <c r="A364" s="65" t="s">
        <v>185</v>
      </c>
      <c r="B364" s="66" t="s">
        <v>2569</v>
      </c>
      <c r="C364" s="68" t="s">
        <v>261</v>
      </c>
      <c r="D364" s="86" t="s">
        <v>3909</v>
      </c>
      <c r="E364" s="67" t="s">
        <v>2594</v>
      </c>
      <c r="F364" s="67" t="s">
        <v>3992</v>
      </c>
      <c r="G364" s="68" t="s">
        <v>3993</v>
      </c>
      <c r="H364" s="47" t="s">
        <v>280</v>
      </c>
      <c r="I364" s="69">
        <v>41613</v>
      </c>
      <c r="J364" s="82">
        <v>41973</v>
      </c>
      <c r="K364" s="71">
        <v>27553.33</v>
      </c>
      <c r="L364" s="72">
        <v>2016</v>
      </c>
      <c r="M364" s="83">
        <v>42523</v>
      </c>
      <c r="N364" s="73"/>
      <c r="O364" s="73">
        <v>27553.33</v>
      </c>
      <c r="P364" s="74"/>
      <c r="Q364" s="74">
        <v>27553.33</v>
      </c>
      <c r="R364" s="68" t="s">
        <v>3908</v>
      </c>
      <c r="S364" s="16" t="s">
        <v>5251</v>
      </c>
      <c r="T364" s="16" t="s">
        <v>663</v>
      </c>
      <c r="U364" s="18"/>
      <c r="V364" s="18"/>
      <c r="W364" s="18" t="s">
        <v>93</v>
      </c>
      <c r="X364" s="18"/>
      <c r="Y364" s="18"/>
      <c r="Z364" s="18"/>
      <c r="AA364" s="18"/>
      <c r="AB364" s="18"/>
    </row>
    <row r="365" spans="1:28" s="24" customFormat="1" ht="45" x14ac:dyDescent="0.25">
      <c r="A365" s="65" t="s">
        <v>185</v>
      </c>
      <c r="B365" s="66" t="s">
        <v>2569</v>
      </c>
      <c r="C365" s="68" t="s">
        <v>261</v>
      </c>
      <c r="D365" s="86" t="s">
        <v>3909</v>
      </c>
      <c r="E365" s="67" t="s">
        <v>2594</v>
      </c>
      <c r="F365" s="67" t="s">
        <v>3925</v>
      </c>
      <c r="G365" s="68" t="s">
        <v>3926</v>
      </c>
      <c r="H365" s="47" t="s">
        <v>3415</v>
      </c>
      <c r="I365" s="69">
        <v>41299</v>
      </c>
      <c r="J365" s="82">
        <v>41479</v>
      </c>
      <c r="K365" s="71">
        <v>27553.33</v>
      </c>
      <c r="L365" s="72">
        <v>2016</v>
      </c>
      <c r="M365" s="83">
        <v>42576</v>
      </c>
      <c r="N365" s="73"/>
      <c r="O365" s="73">
        <v>27553.33</v>
      </c>
      <c r="P365" s="74"/>
      <c r="Q365" s="74">
        <v>27553.33</v>
      </c>
      <c r="R365" s="68" t="s">
        <v>3908</v>
      </c>
      <c r="S365" s="16" t="s">
        <v>5251</v>
      </c>
      <c r="T365" s="16" t="s">
        <v>663</v>
      </c>
      <c r="U365" s="18"/>
      <c r="V365" s="18"/>
      <c r="W365" s="18" t="s">
        <v>93</v>
      </c>
      <c r="X365" s="18"/>
      <c r="Y365" s="18"/>
      <c r="Z365" s="18"/>
      <c r="AA365" s="18"/>
      <c r="AB365" s="18"/>
    </row>
    <row r="366" spans="1:28" s="24" customFormat="1" ht="45" x14ac:dyDescent="0.25">
      <c r="A366" s="65" t="s">
        <v>185</v>
      </c>
      <c r="B366" s="66" t="s">
        <v>2569</v>
      </c>
      <c r="C366" s="68" t="s">
        <v>261</v>
      </c>
      <c r="D366" s="86" t="s">
        <v>3909</v>
      </c>
      <c r="E366" s="67" t="s">
        <v>2594</v>
      </c>
      <c r="F366" s="67" t="s">
        <v>3927</v>
      </c>
      <c r="G366" s="68" t="s">
        <v>3928</v>
      </c>
      <c r="H366" s="47" t="s">
        <v>1312</v>
      </c>
      <c r="I366" s="69">
        <v>41302</v>
      </c>
      <c r="J366" s="82">
        <v>41482</v>
      </c>
      <c r="K366" s="71">
        <v>27553.33</v>
      </c>
      <c r="L366" s="72">
        <v>2016</v>
      </c>
      <c r="M366" s="83">
        <v>42579</v>
      </c>
      <c r="N366" s="73"/>
      <c r="O366" s="73">
        <v>27553.33</v>
      </c>
      <c r="P366" s="74"/>
      <c r="Q366" s="74">
        <v>27553.33</v>
      </c>
      <c r="R366" s="68" t="s">
        <v>3908</v>
      </c>
      <c r="S366" s="16" t="s">
        <v>5251</v>
      </c>
      <c r="T366" s="16" t="s">
        <v>663</v>
      </c>
      <c r="U366" s="18"/>
      <c r="V366" s="18"/>
      <c r="W366" s="18" t="s">
        <v>93</v>
      </c>
      <c r="X366" s="18"/>
      <c r="Y366" s="18"/>
      <c r="Z366" s="18"/>
      <c r="AA366" s="18"/>
      <c r="AB366" s="18"/>
    </row>
    <row r="367" spans="1:28" s="24" customFormat="1" ht="45" x14ac:dyDescent="0.25">
      <c r="A367" s="65" t="s">
        <v>185</v>
      </c>
      <c r="B367" s="66" t="s">
        <v>2569</v>
      </c>
      <c r="C367" s="68" t="s">
        <v>261</v>
      </c>
      <c r="D367" s="86" t="s">
        <v>3909</v>
      </c>
      <c r="E367" s="67" t="s">
        <v>2594</v>
      </c>
      <c r="F367" s="67" t="s">
        <v>3918</v>
      </c>
      <c r="G367" s="68" t="s">
        <v>3919</v>
      </c>
      <c r="H367" s="47" t="s">
        <v>2526</v>
      </c>
      <c r="I367" s="69">
        <v>41291</v>
      </c>
      <c r="J367" s="82">
        <v>41651</v>
      </c>
      <c r="K367" s="71">
        <v>27553.33</v>
      </c>
      <c r="L367" s="72">
        <v>2016</v>
      </c>
      <c r="M367" s="83">
        <v>42752</v>
      </c>
      <c r="N367" s="73"/>
      <c r="O367" s="73">
        <v>27553.33</v>
      </c>
      <c r="P367" s="74"/>
      <c r="Q367" s="74">
        <v>27553.33</v>
      </c>
      <c r="R367" s="68" t="s">
        <v>3908</v>
      </c>
      <c r="S367" s="16" t="s">
        <v>5251</v>
      </c>
      <c r="T367" s="16" t="s">
        <v>663</v>
      </c>
      <c r="U367" s="18"/>
      <c r="V367" s="18"/>
      <c r="W367" s="18" t="s">
        <v>93</v>
      </c>
      <c r="X367" s="18"/>
      <c r="Y367" s="18"/>
      <c r="Z367" s="18"/>
      <c r="AA367" s="18"/>
      <c r="AB367" s="18"/>
    </row>
    <row r="368" spans="1:28" s="24" customFormat="1" ht="45" x14ac:dyDescent="0.25">
      <c r="A368" s="65" t="s">
        <v>185</v>
      </c>
      <c r="B368" s="66" t="s">
        <v>2569</v>
      </c>
      <c r="C368" s="68" t="s">
        <v>261</v>
      </c>
      <c r="D368" s="86" t="s">
        <v>3909</v>
      </c>
      <c r="E368" s="67" t="s">
        <v>2594</v>
      </c>
      <c r="F368" s="67" t="s">
        <v>4102</v>
      </c>
      <c r="G368" s="68" t="s">
        <v>4103</v>
      </c>
      <c r="H368" s="47" t="s">
        <v>413</v>
      </c>
      <c r="I368" s="69">
        <v>41793</v>
      </c>
      <c r="J368" s="82">
        <v>42153</v>
      </c>
      <c r="K368" s="71">
        <v>27553.33</v>
      </c>
      <c r="L368" s="72">
        <v>2016</v>
      </c>
      <c r="M368" s="83">
        <v>42889</v>
      </c>
      <c r="N368" s="73"/>
      <c r="O368" s="73">
        <v>27553.33</v>
      </c>
      <c r="P368" s="74"/>
      <c r="Q368" s="74">
        <v>27553.33</v>
      </c>
      <c r="R368" s="68" t="s">
        <v>3908</v>
      </c>
      <c r="S368" s="16" t="s">
        <v>5251</v>
      </c>
      <c r="T368" s="16" t="s">
        <v>663</v>
      </c>
      <c r="U368" s="18"/>
      <c r="V368" s="18"/>
      <c r="W368" s="18" t="s">
        <v>93</v>
      </c>
      <c r="X368" s="18"/>
      <c r="Y368" s="18"/>
      <c r="Z368" s="18"/>
      <c r="AA368" s="18"/>
      <c r="AB368" s="18"/>
    </row>
    <row r="369" spans="1:28" s="24" customFormat="1" ht="45" x14ac:dyDescent="0.25">
      <c r="A369" s="65" t="s">
        <v>185</v>
      </c>
      <c r="B369" s="66" t="s">
        <v>2569</v>
      </c>
      <c r="C369" s="68" t="s">
        <v>261</v>
      </c>
      <c r="D369" s="86" t="s">
        <v>3909</v>
      </c>
      <c r="E369" s="67" t="s">
        <v>2594</v>
      </c>
      <c r="F369" s="67" t="s">
        <v>3947</v>
      </c>
      <c r="G369" s="68" t="s">
        <v>3948</v>
      </c>
      <c r="H369" s="47" t="s">
        <v>614</v>
      </c>
      <c r="I369" s="69">
        <v>41518</v>
      </c>
      <c r="J369" s="82">
        <v>41698</v>
      </c>
      <c r="K369" s="71">
        <v>27553.33</v>
      </c>
      <c r="L369" s="72">
        <v>2016</v>
      </c>
      <c r="M369" s="83">
        <v>42614</v>
      </c>
      <c r="N369" s="73"/>
      <c r="O369" s="73">
        <v>27553.33</v>
      </c>
      <c r="P369" s="74"/>
      <c r="Q369" s="74">
        <v>27553.33</v>
      </c>
      <c r="R369" s="68" t="s">
        <v>3908</v>
      </c>
      <c r="S369" s="16" t="s">
        <v>5251</v>
      </c>
      <c r="T369" s="16" t="s">
        <v>663</v>
      </c>
      <c r="U369" s="18"/>
      <c r="V369" s="18"/>
      <c r="W369" s="18" t="s">
        <v>93</v>
      </c>
      <c r="X369" s="18"/>
      <c r="Y369" s="18"/>
      <c r="Z369" s="18"/>
      <c r="AA369" s="18"/>
      <c r="AB369" s="18"/>
    </row>
    <row r="370" spans="1:28" s="24" customFormat="1" ht="45" x14ac:dyDescent="0.25">
      <c r="A370" s="65" t="s">
        <v>185</v>
      </c>
      <c r="B370" s="66" t="s">
        <v>2569</v>
      </c>
      <c r="C370" s="68" t="s">
        <v>261</v>
      </c>
      <c r="D370" s="86" t="s">
        <v>3909</v>
      </c>
      <c r="E370" s="67" t="s">
        <v>2594</v>
      </c>
      <c r="F370" s="67" t="s">
        <v>4018</v>
      </c>
      <c r="G370" s="68" t="s">
        <v>4019</v>
      </c>
      <c r="H370" s="47" t="s">
        <v>623</v>
      </c>
      <c r="I370" s="69">
        <v>41631</v>
      </c>
      <c r="J370" s="82">
        <v>41991</v>
      </c>
      <c r="K370" s="71">
        <v>27553.33</v>
      </c>
      <c r="L370" s="72">
        <v>2016</v>
      </c>
      <c r="M370" s="83">
        <v>42727</v>
      </c>
      <c r="N370" s="73"/>
      <c r="O370" s="73">
        <v>27553.33</v>
      </c>
      <c r="P370" s="74"/>
      <c r="Q370" s="74">
        <v>27553.33</v>
      </c>
      <c r="R370" s="68" t="s">
        <v>3908</v>
      </c>
      <c r="S370" s="16" t="s">
        <v>5251</v>
      </c>
      <c r="T370" s="16" t="s">
        <v>663</v>
      </c>
      <c r="U370" s="18"/>
      <c r="V370" s="18"/>
      <c r="W370" s="18" t="s">
        <v>93</v>
      </c>
      <c r="X370" s="18"/>
      <c r="Y370" s="18"/>
      <c r="Z370" s="18"/>
      <c r="AA370" s="18"/>
      <c r="AB370" s="18"/>
    </row>
    <row r="371" spans="1:28" s="24" customFormat="1" ht="45" x14ac:dyDescent="0.25">
      <c r="A371" s="65" t="s">
        <v>185</v>
      </c>
      <c r="B371" s="66" t="s">
        <v>2569</v>
      </c>
      <c r="C371" s="68" t="s">
        <v>261</v>
      </c>
      <c r="D371" s="86" t="s">
        <v>3909</v>
      </c>
      <c r="E371" s="67" t="s">
        <v>2594</v>
      </c>
      <c r="F371" s="67" t="s">
        <v>3986</v>
      </c>
      <c r="G371" s="68" t="s">
        <v>3987</v>
      </c>
      <c r="H371" s="47" t="s">
        <v>1509</v>
      </c>
      <c r="I371" s="69">
        <v>41608</v>
      </c>
      <c r="J371" s="82">
        <v>41968</v>
      </c>
      <c r="K371" s="71">
        <v>27553.33</v>
      </c>
      <c r="L371" s="72">
        <v>2016</v>
      </c>
      <c r="M371" s="83">
        <v>42704</v>
      </c>
      <c r="N371" s="73"/>
      <c r="O371" s="73">
        <v>27553.33</v>
      </c>
      <c r="P371" s="74"/>
      <c r="Q371" s="74">
        <v>27553.33</v>
      </c>
      <c r="R371" s="68" t="s">
        <v>3908</v>
      </c>
      <c r="S371" s="16" t="s">
        <v>5251</v>
      </c>
      <c r="T371" s="16" t="s">
        <v>663</v>
      </c>
      <c r="U371" s="18"/>
      <c r="V371" s="18"/>
      <c r="W371" s="18" t="s">
        <v>93</v>
      </c>
      <c r="X371" s="18"/>
      <c r="Y371" s="18"/>
      <c r="Z371" s="18"/>
      <c r="AA371" s="18"/>
      <c r="AB371" s="18"/>
    </row>
    <row r="372" spans="1:28" s="24" customFormat="1" ht="45" x14ac:dyDescent="0.25">
      <c r="A372" s="65" t="s">
        <v>185</v>
      </c>
      <c r="B372" s="66" t="s">
        <v>2569</v>
      </c>
      <c r="C372" s="68" t="s">
        <v>261</v>
      </c>
      <c r="D372" s="86" t="s">
        <v>3909</v>
      </c>
      <c r="E372" s="67" t="s">
        <v>2594</v>
      </c>
      <c r="F372" s="67" t="s">
        <v>3975</v>
      </c>
      <c r="G372" s="68" t="s">
        <v>3976</v>
      </c>
      <c r="H372" s="47" t="s">
        <v>684</v>
      </c>
      <c r="I372" s="69">
        <v>41596</v>
      </c>
      <c r="J372" s="82">
        <v>41956</v>
      </c>
      <c r="K372" s="71">
        <v>27553.33</v>
      </c>
      <c r="L372" s="72">
        <v>2016</v>
      </c>
      <c r="M372" s="83">
        <v>42691</v>
      </c>
      <c r="N372" s="73"/>
      <c r="O372" s="73">
        <v>27553.33</v>
      </c>
      <c r="P372" s="74"/>
      <c r="Q372" s="74">
        <v>27553.33</v>
      </c>
      <c r="R372" s="68" t="s">
        <v>3908</v>
      </c>
      <c r="S372" s="16" t="s">
        <v>5251</v>
      </c>
      <c r="T372" s="16" t="s">
        <v>663</v>
      </c>
      <c r="U372" s="18"/>
      <c r="V372" s="18"/>
      <c r="W372" s="18" t="s">
        <v>93</v>
      </c>
      <c r="X372" s="18"/>
      <c r="Y372" s="18"/>
      <c r="Z372" s="18"/>
      <c r="AA372" s="18"/>
      <c r="AB372" s="18"/>
    </row>
    <row r="373" spans="1:28" s="24" customFormat="1" ht="45" x14ac:dyDescent="0.25">
      <c r="A373" s="65" t="s">
        <v>185</v>
      </c>
      <c r="B373" s="66" t="s">
        <v>2569</v>
      </c>
      <c r="C373" s="68" t="s">
        <v>261</v>
      </c>
      <c r="D373" s="86" t="s">
        <v>3909</v>
      </c>
      <c r="E373" s="67" t="s">
        <v>2594</v>
      </c>
      <c r="F373" s="67" t="s">
        <v>3958</v>
      </c>
      <c r="G373" s="68" t="s">
        <v>3959</v>
      </c>
      <c r="H373" s="47" t="s">
        <v>2128</v>
      </c>
      <c r="I373" s="69">
        <v>41292</v>
      </c>
      <c r="J373" s="82">
        <v>41472</v>
      </c>
      <c r="K373" s="71">
        <v>27553.33</v>
      </c>
      <c r="L373" s="72">
        <v>2016</v>
      </c>
      <c r="M373" s="83">
        <v>42508</v>
      </c>
      <c r="N373" s="73"/>
      <c r="O373" s="73">
        <v>27553.33</v>
      </c>
      <c r="P373" s="74"/>
      <c r="Q373" s="74">
        <v>27553.33</v>
      </c>
      <c r="R373" s="68" t="s">
        <v>3908</v>
      </c>
      <c r="S373" s="16" t="s">
        <v>5251</v>
      </c>
      <c r="T373" s="16" t="s">
        <v>663</v>
      </c>
      <c r="U373" s="18"/>
      <c r="V373" s="18"/>
      <c r="W373" s="18" t="s">
        <v>93</v>
      </c>
      <c r="X373" s="18"/>
      <c r="Y373" s="18"/>
      <c r="Z373" s="18"/>
      <c r="AA373" s="18"/>
      <c r="AB373" s="18"/>
    </row>
    <row r="374" spans="1:28" s="24" customFormat="1" ht="45" x14ac:dyDescent="0.25">
      <c r="A374" s="65" t="s">
        <v>185</v>
      </c>
      <c r="B374" s="66" t="s">
        <v>2569</v>
      </c>
      <c r="C374" s="68" t="s">
        <v>261</v>
      </c>
      <c r="D374" s="86" t="s">
        <v>3909</v>
      </c>
      <c r="E374" s="67" t="s">
        <v>2594</v>
      </c>
      <c r="F374" s="67" t="s">
        <v>3971</v>
      </c>
      <c r="G374" s="68" t="s">
        <v>3972</v>
      </c>
      <c r="H374" s="47" t="s">
        <v>1036</v>
      </c>
      <c r="I374" s="69">
        <v>41596</v>
      </c>
      <c r="J374" s="82">
        <v>41956</v>
      </c>
      <c r="K374" s="71">
        <v>27553.33</v>
      </c>
      <c r="L374" s="72">
        <v>2016</v>
      </c>
      <c r="M374" s="83">
        <v>42692</v>
      </c>
      <c r="N374" s="73"/>
      <c r="O374" s="73">
        <v>27553.33</v>
      </c>
      <c r="P374" s="74"/>
      <c r="Q374" s="74">
        <v>27553.33</v>
      </c>
      <c r="R374" s="68" t="s">
        <v>3908</v>
      </c>
      <c r="S374" s="16" t="s">
        <v>5251</v>
      </c>
      <c r="T374" s="16" t="s">
        <v>663</v>
      </c>
      <c r="U374" s="18"/>
      <c r="V374" s="18"/>
      <c r="W374" s="18" t="s">
        <v>93</v>
      </c>
      <c r="X374" s="18"/>
      <c r="Y374" s="18"/>
      <c r="Z374" s="18"/>
      <c r="AA374" s="18"/>
      <c r="AB374" s="18"/>
    </row>
    <row r="375" spans="1:28" s="24" customFormat="1" ht="45" x14ac:dyDescent="0.25">
      <c r="A375" s="65" t="s">
        <v>185</v>
      </c>
      <c r="B375" s="66" t="s">
        <v>2569</v>
      </c>
      <c r="C375" s="68" t="s">
        <v>261</v>
      </c>
      <c r="D375" s="86" t="s">
        <v>3909</v>
      </c>
      <c r="E375" s="67" t="s">
        <v>2594</v>
      </c>
      <c r="F375" s="67" t="s">
        <v>4048</v>
      </c>
      <c r="G375" s="68" t="s">
        <v>4049</v>
      </c>
      <c r="H375" s="47" t="s">
        <v>1378</v>
      </c>
      <c r="I375" s="69">
        <v>41670</v>
      </c>
      <c r="J375" s="82">
        <v>42030</v>
      </c>
      <c r="K375" s="71">
        <v>27553.33</v>
      </c>
      <c r="L375" s="72">
        <v>2016</v>
      </c>
      <c r="M375" s="83">
        <v>42766</v>
      </c>
      <c r="N375" s="73"/>
      <c r="O375" s="73">
        <v>27553.33</v>
      </c>
      <c r="P375" s="74"/>
      <c r="Q375" s="74">
        <v>27553.33</v>
      </c>
      <c r="R375" s="68" t="s">
        <v>3908</v>
      </c>
      <c r="S375" s="16" t="s">
        <v>5251</v>
      </c>
      <c r="T375" s="16" t="s">
        <v>663</v>
      </c>
      <c r="U375" s="18"/>
      <c r="V375" s="18"/>
      <c r="W375" s="18" t="s">
        <v>93</v>
      </c>
      <c r="X375" s="18"/>
      <c r="Y375" s="18"/>
      <c r="Z375" s="18"/>
      <c r="AA375" s="18"/>
      <c r="AB375" s="18"/>
    </row>
    <row r="376" spans="1:28" s="24" customFormat="1" ht="45" x14ac:dyDescent="0.25">
      <c r="A376" s="65" t="s">
        <v>185</v>
      </c>
      <c r="B376" s="66" t="s">
        <v>2569</v>
      </c>
      <c r="C376" s="68" t="s">
        <v>261</v>
      </c>
      <c r="D376" s="86" t="s">
        <v>3909</v>
      </c>
      <c r="E376" s="67" t="s">
        <v>2594</v>
      </c>
      <c r="F376" s="67" t="s">
        <v>3982</v>
      </c>
      <c r="G376" s="68" t="s">
        <v>3983</v>
      </c>
      <c r="H376" s="47" t="s">
        <v>428</v>
      </c>
      <c r="I376" s="69">
        <v>41608</v>
      </c>
      <c r="J376" s="82">
        <v>41788</v>
      </c>
      <c r="K376" s="71">
        <v>27553.33</v>
      </c>
      <c r="L376" s="72">
        <v>2016</v>
      </c>
      <c r="M376" s="83">
        <v>42519</v>
      </c>
      <c r="N376" s="73"/>
      <c r="O376" s="73">
        <v>27553.33</v>
      </c>
      <c r="P376" s="74"/>
      <c r="Q376" s="74">
        <v>27553.33</v>
      </c>
      <c r="R376" s="68" t="s">
        <v>3908</v>
      </c>
      <c r="S376" s="16" t="s">
        <v>5251</v>
      </c>
      <c r="T376" s="16" t="s">
        <v>663</v>
      </c>
      <c r="U376" s="18"/>
      <c r="V376" s="18"/>
      <c r="W376" s="18" t="s">
        <v>93</v>
      </c>
      <c r="X376" s="18"/>
      <c r="Y376" s="18"/>
      <c r="Z376" s="18"/>
      <c r="AA376" s="18"/>
      <c r="AB376" s="18"/>
    </row>
    <row r="377" spans="1:28" s="24" customFormat="1" ht="45" x14ac:dyDescent="0.25">
      <c r="A377" s="65" t="s">
        <v>185</v>
      </c>
      <c r="B377" s="66" t="s">
        <v>2569</v>
      </c>
      <c r="C377" s="68" t="s">
        <v>261</v>
      </c>
      <c r="D377" s="86" t="s">
        <v>3909</v>
      </c>
      <c r="E377" s="67" t="s">
        <v>2594</v>
      </c>
      <c r="F377" s="67" t="s">
        <v>4022</v>
      </c>
      <c r="G377" s="68" t="s">
        <v>4023</v>
      </c>
      <c r="H377" s="47" t="s">
        <v>419</v>
      </c>
      <c r="I377" s="69">
        <v>41631</v>
      </c>
      <c r="J377" s="82">
        <v>41991</v>
      </c>
      <c r="K377" s="71">
        <v>27553.33</v>
      </c>
      <c r="L377" s="72">
        <v>2016</v>
      </c>
      <c r="M377" s="83">
        <v>42727</v>
      </c>
      <c r="N377" s="73"/>
      <c r="O377" s="73">
        <v>27553.33</v>
      </c>
      <c r="P377" s="74"/>
      <c r="Q377" s="74">
        <v>27553.33</v>
      </c>
      <c r="R377" s="68" t="s">
        <v>3908</v>
      </c>
      <c r="S377" s="16" t="s">
        <v>5251</v>
      </c>
      <c r="T377" s="16" t="s">
        <v>663</v>
      </c>
      <c r="U377" s="18"/>
      <c r="V377" s="18"/>
      <c r="W377" s="18" t="s">
        <v>93</v>
      </c>
      <c r="X377" s="18"/>
      <c r="Y377" s="18"/>
      <c r="Z377" s="18"/>
      <c r="AA377" s="18"/>
      <c r="AB377" s="18"/>
    </row>
    <row r="378" spans="1:28" s="24" customFormat="1" ht="45" x14ac:dyDescent="0.25">
      <c r="A378" s="65" t="s">
        <v>185</v>
      </c>
      <c r="B378" s="66" t="s">
        <v>2569</v>
      </c>
      <c r="C378" s="68" t="s">
        <v>261</v>
      </c>
      <c r="D378" s="86" t="s">
        <v>3909</v>
      </c>
      <c r="E378" s="67" t="s">
        <v>2594</v>
      </c>
      <c r="F378" s="67" t="s">
        <v>3990</v>
      </c>
      <c r="G378" s="68" t="s">
        <v>3991</v>
      </c>
      <c r="H378" s="47" t="s">
        <v>423</v>
      </c>
      <c r="I378" s="69">
        <v>41612</v>
      </c>
      <c r="J378" s="82">
        <v>41972</v>
      </c>
      <c r="K378" s="71">
        <v>27553.33</v>
      </c>
      <c r="L378" s="72">
        <v>2016</v>
      </c>
      <c r="M378" s="83">
        <v>42708</v>
      </c>
      <c r="N378" s="73"/>
      <c r="O378" s="73">
        <v>27553.33</v>
      </c>
      <c r="P378" s="74"/>
      <c r="Q378" s="74">
        <v>27553.33</v>
      </c>
      <c r="R378" s="68" t="s">
        <v>3908</v>
      </c>
      <c r="S378" s="16" t="s">
        <v>5251</v>
      </c>
      <c r="T378" s="16" t="s">
        <v>663</v>
      </c>
      <c r="U378" s="18"/>
      <c r="V378" s="18"/>
      <c r="W378" s="18" t="s">
        <v>93</v>
      </c>
      <c r="X378" s="18"/>
      <c r="Y378" s="18"/>
      <c r="Z378" s="18"/>
      <c r="AA378" s="18"/>
      <c r="AB378" s="18"/>
    </row>
    <row r="379" spans="1:28" s="24" customFormat="1" ht="45" x14ac:dyDescent="0.25">
      <c r="A379" s="65" t="s">
        <v>185</v>
      </c>
      <c r="B379" s="66" t="s">
        <v>2569</v>
      </c>
      <c r="C379" s="68" t="s">
        <v>261</v>
      </c>
      <c r="D379" s="86" t="s">
        <v>3909</v>
      </c>
      <c r="E379" s="67" t="s">
        <v>2594</v>
      </c>
      <c r="F379" s="67" t="s">
        <v>4008</v>
      </c>
      <c r="G379" s="68" t="s">
        <v>4009</v>
      </c>
      <c r="H379" s="47" t="s">
        <v>415</v>
      </c>
      <c r="I379" s="69">
        <v>41627</v>
      </c>
      <c r="J379" s="82">
        <v>41987</v>
      </c>
      <c r="K379" s="71">
        <v>27553.33</v>
      </c>
      <c r="L379" s="72">
        <v>2016</v>
      </c>
      <c r="M379" s="83">
        <v>42723</v>
      </c>
      <c r="N379" s="73"/>
      <c r="O379" s="73">
        <v>27553.33</v>
      </c>
      <c r="P379" s="74"/>
      <c r="Q379" s="74">
        <v>27553.33</v>
      </c>
      <c r="R379" s="68" t="s">
        <v>3908</v>
      </c>
      <c r="S379" s="16" t="s">
        <v>5251</v>
      </c>
      <c r="T379" s="16" t="s">
        <v>663</v>
      </c>
      <c r="U379" s="18"/>
      <c r="V379" s="18"/>
      <c r="W379" s="18" t="s">
        <v>93</v>
      </c>
      <c r="X379" s="18"/>
      <c r="Y379" s="18"/>
      <c r="Z379" s="18"/>
      <c r="AA379" s="18"/>
      <c r="AB379" s="18"/>
    </row>
    <row r="380" spans="1:28" s="24" customFormat="1" ht="45" x14ac:dyDescent="0.25">
      <c r="A380" s="65" t="s">
        <v>185</v>
      </c>
      <c r="B380" s="66" t="s">
        <v>2569</v>
      </c>
      <c r="C380" s="68" t="s">
        <v>261</v>
      </c>
      <c r="D380" s="86" t="s">
        <v>3909</v>
      </c>
      <c r="E380" s="67" t="s">
        <v>2594</v>
      </c>
      <c r="F380" s="67" t="s">
        <v>4006</v>
      </c>
      <c r="G380" s="68" t="s">
        <v>4007</v>
      </c>
      <c r="H380" s="47" t="s">
        <v>1676</v>
      </c>
      <c r="I380" s="69">
        <v>41627</v>
      </c>
      <c r="J380" s="82">
        <v>41987</v>
      </c>
      <c r="K380" s="71">
        <v>27553.33</v>
      </c>
      <c r="L380" s="72">
        <v>2016</v>
      </c>
      <c r="M380" s="83">
        <v>42723</v>
      </c>
      <c r="N380" s="73"/>
      <c r="O380" s="73">
        <v>27553.33</v>
      </c>
      <c r="P380" s="74"/>
      <c r="Q380" s="74">
        <v>27553.33</v>
      </c>
      <c r="R380" s="68" t="s">
        <v>3908</v>
      </c>
      <c r="S380" s="16" t="s">
        <v>5251</v>
      </c>
      <c r="T380" s="16" t="s">
        <v>663</v>
      </c>
      <c r="U380" s="18"/>
      <c r="V380" s="18"/>
      <c r="W380" s="18" t="s">
        <v>93</v>
      </c>
      <c r="X380" s="18"/>
      <c r="Y380" s="18"/>
      <c r="Z380" s="18"/>
      <c r="AA380" s="18"/>
      <c r="AB380" s="18"/>
    </row>
    <row r="381" spans="1:28" s="24" customFormat="1" ht="45" x14ac:dyDescent="0.25">
      <c r="A381" s="65" t="s">
        <v>185</v>
      </c>
      <c r="B381" s="66" t="s">
        <v>2569</v>
      </c>
      <c r="C381" s="68" t="s">
        <v>261</v>
      </c>
      <c r="D381" s="86" t="s">
        <v>3909</v>
      </c>
      <c r="E381" s="67" t="s">
        <v>2594</v>
      </c>
      <c r="F381" s="67" t="s">
        <v>4057</v>
      </c>
      <c r="G381" s="68" t="s">
        <v>4058</v>
      </c>
      <c r="H381" s="47" t="s">
        <v>4059</v>
      </c>
      <c r="I381" s="69">
        <v>41726</v>
      </c>
      <c r="J381" s="82">
        <v>41906</v>
      </c>
      <c r="K381" s="71">
        <v>27553.33</v>
      </c>
      <c r="L381" s="72">
        <v>2016</v>
      </c>
      <c r="M381" s="83">
        <v>42641</v>
      </c>
      <c r="N381" s="73"/>
      <c r="O381" s="73">
        <v>27553.33</v>
      </c>
      <c r="P381" s="74"/>
      <c r="Q381" s="74">
        <v>27553.33</v>
      </c>
      <c r="R381" s="68" t="s">
        <v>3908</v>
      </c>
      <c r="S381" s="16" t="s">
        <v>5251</v>
      </c>
      <c r="T381" s="16" t="s">
        <v>663</v>
      </c>
      <c r="U381" s="18"/>
      <c r="V381" s="18"/>
      <c r="W381" s="18" t="s">
        <v>93</v>
      </c>
      <c r="X381" s="18"/>
      <c r="Y381" s="18"/>
      <c r="Z381" s="18"/>
      <c r="AA381" s="18"/>
      <c r="AB381" s="18"/>
    </row>
    <row r="382" spans="1:28" s="24" customFormat="1" ht="45" x14ac:dyDescent="0.25">
      <c r="A382" s="65" t="s">
        <v>185</v>
      </c>
      <c r="B382" s="66" t="s">
        <v>2569</v>
      </c>
      <c r="C382" s="68" t="s">
        <v>261</v>
      </c>
      <c r="D382" s="86" t="s">
        <v>3909</v>
      </c>
      <c r="E382" s="67" t="s">
        <v>2594</v>
      </c>
      <c r="F382" s="67" t="s">
        <v>4052</v>
      </c>
      <c r="G382" s="68" t="s">
        <v>4053</v>
      </c>
      <c r="H382" s="47" t="s">
        <v>1686</v>
      </c>
      <c r="I382" s="69">
        <v>41710</v>
      </c>
      <c r="J382" s="82">
        <v>42070</v>
      </c>
      <c r="K382" s="71">
        <v>27553.33</v>
      </c>
      <c r="L382" s="72">
        <v>2016</v>
      </c>
      <c r="M382" s="83">
        <v>42806</v>
      </c>
      <c r="N382" s="73"/>
      <c r="O382" s="73">
        <v>27553.33</v>
      </c>
      <c r="P382" s="74"/>
      <c r="Q382" s="74">
        <v>27553.33</v>
      </c>
      <c r="R382" s="68" t="s">
        <v>3908</v>
      </c>
      <c r="S382" s="16" t="s">
        <v>5251</v>
      </c>
      <c r="T382" s="16" t="s">
        <v>5253</v>
      </c>
      <c r="U382" s="18"/>
      <c r="V382" s="18"/>
      <c r="W382" s="18"/>
      <c r="X382" s="18"/>
      <c r="Y382" s="18"/>
      <c r="Z382" s="18"/>
      <c r="AA382" s="18" t="s">
        <v>93</v>
      </c>
      <c r="AB382" s="18"/>
    </row>
    <row r="383" spans="1:28" s="24" customFormat="1" ht="45" x14ac:dyDescent="0.25">
      <c r="A383" s="65" t="s">
        <v>185</v>
      </c>
      <c r="B383" s="66" t="s">
        <v>2569</v>
      </c>
      <c r="C383" s="68" t="s">
        <v>261</v>
      </c>
      <c r="D383" s="86" t="s">
        <v>3909</v>
      </c>
      <c r="E383" s="67" t="s">
        <v>2594</v>
      </c>
      <c r="F383" s="67" t="s">
        <v>4036</v>
      </c>
      <c r="G383" s="68" t="s">
        <v>4037</v>
      </c>
      <c r="H383" s="47" t="s">
        <v>2055</v>
      </c>
      <c r="I383" s="69">
        <v>41667</v>
      </c>
      <c r="J383" s="82">
        <v>42027</v>
      </c>
      <c r="K383" s="71">
        <v>27553.33</v>
      </c>
      <c r="L383" s="72">
        <v>2016</v>
      </c>
      <c r="M383" s="83">
        <v>42756</v>
      </c>
      <c r="N383" s="73"/>
      <c r="O383" s="73">
        <v>27553.33</v>
      </c>
      <c r="P383" s="74"/>
      <c r="Q383" s="74">
        <v>27553.33</v>
      </c>
      <c r="R383" s="68" t="s">
        <v>3908</v>
      </c>
      <c r="S383" s="16" t="s">
        <v>5251</v>
      </c>
      <c r="T383" s="16" t="s">
        <v>663</v>
      </c>
      <c r="U383" s="18"/>
      <c r="V383" s="18"/>
      <c r="W383" s="18" t="s">
        <v>93</v>
      </c>
      <c r="X383" s="18"/>
      <c r="Y383" s="18"/>
      <c r="Z383" s="18"/>
      <c r="AA383" s="18"/>
      <c r="AB383" s="18"/>
    </row>
    <row r="384" spans="1:28" s="24" customFormat="1" ht="45" x14ac:dyDescent="0.25">
      <c r="A384" s="65" t="s">
        <v>185</v>
      </c>
      <c r="B384" s="66" t="s">
        <v>2569</v>
      </c>
      <c r="C384" s="68" t="s">
        <v>261</v>
      </c>
      <c r="D384" s="86" t="s">
        <v>3909</v>
      </c>
      <c r="E384" s="67" t="s">
        <v>2594</v>
      </c>
      <c r="F384" s="67" t="s">
        <v>4043</v>
      </c>
      <c r="G384" s="68" t="s">
        <v>4044</v>
      </c>
      <c r="H384" s="47" t="s">
        <v>551</v>
      </c>
      <c r="I384" s="69">
        <v>41667</v>
      </c>
      <c r="J384" s="82">
        <v>42027</v>
      </c>
      <c r="K384" s="71">
        <v>27553.33</v>
      </c>
      <c r="L384" s="72">
        <v>2016</v>
      </c>
      <c r="M384" s="83">
        <v>42483</v>
      </c>
      <c r="N384" s="73"/>
      <c r="O384" s="73">
        <v>27553.33</v>
      </c>
      <c r="P384" s="74"/>
      <c r="Q384" s="74">
        <v>27553.33</v>
      </c>
      <c r="R384" s="68" t="s">
        <v>3908</v>
      </c>
      <c r="S384" s="16" t="s">
        <v>5251</v>
      </c>
      <c r="T384" s="16" t="s">
        <v>663</v>
      </c>
      <c r="U384" s="18"/>
      <c r="V384" s="18"/>
      <c r="W384" s="18" t="s">
        <v>93</v>
      </c>
      <c r="X384" s="18"/>
      <c r="Y384" s="18"/>
      <c r="Z384" s="18"/>
      <c r="AA384" s="18"/>
      <c r="AB384" s="18"/>
    </row>
    <row r="385" spans="1:28" s="24" customFormat="1" ht="45" x14ac:dyDescent="0.25">
      <c r="A385" s="65" t="s">
        <v>185</v>
      </c>
      <c r="B385" s="66" t="s">
        <v>2569</v>
      </c>
      <c r="C385" s="68" t="s">
        <v>261</v>
      </c>
      <c r="D385" s="86" t="s">
        <v>3909</v>
      </c>
      <c r="E385" s="67" t="s">
        <v>2594</v>
      </c>
      <c r="F385" s="67" t="s">
        <v>4054</v>
      </c>
      <c r="G385" s="68" t="s">
        <v>4055</v>
      </c>
      <c r="H385" s="47" t="s">
        <v>4056</v>
      </c>
      <c r="I385" s="69">
        <v>41726</v>
      </c>
      <c r="J385" s="82">
        <v>42086</v>
      </c>
      <c r="K385" s="71">
        <v>27552.78</v>
      </c>
      <c r="L385" s="72">
        <v>2016</v>
      </c>
      <c r="M385" s="83">
        <v>42822</v>
      </c>
      <c r="N385" s="73"/>
      <c r="O385" s="73">
        <v>27552.78</v>
      </c>
      <c r="P385" s="74"/>
      <c r="Q385" s="74">
        <v>27552.78</v>
      </c>
      <c r="R385" s="68" t="s">
        <v>3908</v>
      </c>
      <c r="S385" s="16" t="s">
        <v>5251</v>
      </c>
      <c r="T385" s="16" t="s">
        <v>5261</v>
      </c>
      <c r="U385" s="18"/>
      <c r="V385" s="18"/>
      <c r="W385" s="18"/>
      <c r="X385" s="18"/>
      <c r="Y385" s="18"/>
      <c r="Z385" s="18"/>
      <c r="AA385" s="18" t="s">
        <v>93</v>
      </c>
      <c r="AB385" s="18"/>
    </row>
    <row r="386" spans="1:28" s="24" customFormat="1" ht="60" x14ac:dyDescent="0.25">
      <c r="A386" s="65" t="s">
        <v>185</v>
      </c>
      <c r="B386" s="66" t="s">
        <v>2569</v>
      </c>
      <c r="C386" s="68" t="s">
        <v>5075</v>
      </c>
      <c r="D386" s="86" t="s">
        <v>3732</v>
      </c>
      <c r="E386" s="67"/>
      <c r="F386" s="67" t="s">
        <v>315</v>
      </c>
      <c r="G386" s="68" t="s">
        <v>314</v>
      </c>
      <c r="H386" s="47" t="s">
        <v>313</v>
      </c>
      <c r="I386" s="69">
        <v>41904</v>
      </c>
      <c r="J386" s="82">
        <v>41934</v>
      </c>
      <c r="K386" s="71">
        <v>49027.94</v>
      </c>
      <c r="L386" s="72"/>
      <c r="M386" s="83">
        <v>41964</v>
      </c>
      <c r="N386" s="73"/>
      <c r="O386" s="73">
        <v>49027.94</v>
      </c>
      <c r="P386" s="74"/>
      <c r="Q386" s="74"/>
      <c r="R386" s="68" t="s">
        <v>3733</v>
      </c>
      <c r="S386" s="16"/>
      <c r="T386" s="16"/>
      <c r="U386" s="18"/>
      <c r="V386" s="18"/>
      <c r="W386" s="18"/>
      <c r="X386" s="18"/>
      <c r="Y386" s="18"/>
      <c r="Z386" s="18"/>
      <c r="AA386" s="18"/>
      <c r="AB386" s="18" t="s">
        <v>93</v>
      </c>
    </row>
    <row r="387" spans="1:28" s="24" customFormat="1" ht="75" x14ac:dyDescent="0.25">
      <c r="A387" s="65" t="s">
        <v>185</v>
      </c>
      <c r="B387" s="66" t="s">
        <v>2569</v>
      </c>
      <c r="C387" s="68" t="s">
        <v>48</v>
      </c>
      <c r="D387" s="86" t="s">
        <v>2402</v>
      </c>
      <c r="E387" s="67"/>
      <c r="F387" s="67" t="s">
        <v>1734</v>
      </c>
      <c r="G387" s="68" t="s">
        <v>1962</v>
      </c>
      <c r="H387" s="47" t="s">
        <v>2401</v>
      </c>
      <c r="I387" s="69">
        <v>41709</v>
      </c>
      <c r="J387" s="82">
        <v>42288</v>
      </c>
      <c r="K387" s="71">
        <v>36012387.32</v>
      </c>
      <c r="L387" s="72">
        <v>42061</v>
      </c>
      <c r="M387" s="83">
        <v>42654</v>
      </c>
      <c r="N387" s="73">
        <v>843112.39</v>
      </c>
      <c r="O387" s="73">
        <v>36855499.710000001</v>
      </c>
      <c r="P387" s="74">
        <v>4406239.37</v>
      </c>
      <c r="Q387" s="74">
        <v>4406239.37</v>
      </c>
      <c r="R387" s="68" t="s">
        <v>4308</v>
      </c>
      <c r="S387" s="16"/>
      <c r="T387" s="16"/>
      <c r="U387" s="18"/>
      <c r="V387" s="18"/>
      <c r="W387" s="18"/>
      <c r="X387" s="18"/>
      <c r="Y387" s="18"/>
      <c r="Z387" s="18"/>
      <c r="AA387" s="18"/>
      <c r="AB387" s="18" t="s">
        <v>93</v>
      </c>
    </row>
    <row r="388" spans="1:28" s="24" customFormat="1" ht="45" x14ac:dyDescent="0.25">
      <c r="A388" s="65" t="s">
        <v>185</v>
      </c>
      <c r="B388" s="66" t="s">
        <v>122</v>
      </c>
      <c r="C388" s="68" t="s">
        <v>48</v>
      </c>
      <c r="D388" s="86" t="s">
        <v>2355</v>
      </c>
      <c r="E388" s="67"/>
      <c r="F388" s="67" t="s">
        <v>2354</v>
      </c>
      <c r="G388" s="68" t="s">
        <v>2353</v>
      </c>
      <c r="H388" s="47" t="s">
        <v>2352</v>
      </c>
      <c r="I388" s="69">
        <v>41660</v>
      </c>
      <c r="J388" s="82">
        <v>41872</v>
      </c>
      <c r="K388" s="71">
        <v>20732030.77</v>
      </c>
      <c r="L388" s="72">
        <v>41983</v>
      </c>
      <c r="M388" s="83"/>
      <c r="N388" s="73"/>
      <c r="O388" s="73">
        <v>20732030.77</v>
      </c>
      <c r="P388" s="74"/>
      <c r="Q388" s="74">
        <v>4676933.45</v>
      </c>
      <c r="R388" s="68" t="s">
        <v>41</v>
      </c>
      <c r="S388" s="16" t="s">
        <v>4806</v>
      </c>
      <c r="T388" s="16" t="s">
        <v>5271</v>
      </c>
      <c r="U388" s="18"/>
      <c r="V388" s="18"/>
      <c r="W388" s="18"/>
      <c r="X388" s="18"/>
      <c r="Y388" s="18"/>
      <c r="Z388" s="18"/>
      <c r="AA388" s="18" t="s">
        <v>93</v>
      </c>
      <c r="AB388" s="18"/>
    </row>
    <row r="389" spans="1:28" s="24" customFormat="1" ht="75" x14ac:dyDescent="0.25">
      <c r="A389" s="65" t="s">
        <v>185</v>
      </c>
      <c r="B389" s="66" t="s">
        <v>2569</v>
      </c>
      <c r="C389" s="68" t="s">
        <v>48</v>
      </c>
      <c r="D389" s="86" t="s">
        <v>2315</v>
      </c>
      <c r="E389" s="67"/>
      <c r="F389" s="67" t="s">
        <v>1992</v>
      </c>
      <c r="G389" s="68" t="s">
        <v>2314</v>
      </c>
      <c r="H389" s="47" t="s">
        <v>2313</v>
      </c>
      <c r="I389" s="69">
        <v>41722</v>
      </c>
      <c r="J389" s="82">
        <v>41936</v>
      </c>
      <c r="K389" s="71">
        <v>17465360.329999998</v>
      </c>
      <c r="L389" s="72">
        <v>41927</v>
      </c>
      <c r="M389" s="83">
        <v>42729</v>
      </c>
      <c r="N389" s="73"/>
      <c r="O389" s="73">
        <v>17465360.329999998</v>
      </c>
      <c r="P389" s="74">
        <v>2407166.14</v>
      </c>
      <c r="Q389" s="74">
        <v>2407166.14</v>
      </c>
      <c r="R389" s="68" t="s">
        <v>4308</v>
      </c>
      <c r="S389" s="16"/>
      <c r="T389" s="16"/>
      <c r="U389" s="18"/>
      <c r="V389" s="18"/>
      <c r="W389" s="18"/>
      <c r="X389" s="18"/>
      <c r="Y389" s="18"/>
      <c r="Z389" s="18"/>
      <c r="AA389" s="18"/>
      <c r="AB389" s="18" t="s">
        <v>93</v>
      </c>
    </row>
    <row r="390" spans="1:28" s="24" customFormat="1" ht="30" x14ac:dyDescent="0.25">
      <c r="A390" s="65" t="s">
        <v>185</v>
      </c>
      <c r="B390" s="66" t="s">
        <v>2569</v>
      </c>
      <c r="C390" s="68" t="s">
        <v>48</v>
      </c>
      <c r="D390" s="86"/>
      <c r="E390" s="67"/>
      <c r="F390" s="67" t="s">
        <v>4310</v>
      </c>
      <c r="G390" s="68"/>
      <c r="H390" s="47"/>
      <c r="I390" s="69"/>
      <c r="J390" s="82"/>
      <c r="K390" s="71">
        <v>12439218.460000001</v>
      </c>
      <c r="L390" s="72"/>
      <c r="M390" s="83">
        <v>0</v>
      </c>
      <c r="N390" s="73"/>
      <c r="O390" s="73">
        <v>12439218.460000001</v>
      </c>
      <c r="P390" s="74">
        <v>2806160.08</v>
      </c>
      <c r="Q390" s="74">
        <v>2806160.08</v>
      </c>
      <c r="R390" s="68" t="s">
        <v>4805</v>
      </c>
      <c r="S390" s="16"/>
      <c r="T390" s="16" t="s">
        <v>5272</v>
      </c>
      <c r="U390" s="18"/>
      <c r="V390" s="18"/>
      <c r="W390" s="18"/>
      <c r="X390" s="18"/>
      <c r="Y390" s="18"/>
      <c r="Z390" s="18"/>
      <c r="AA390" s="18" t="s">
        <v>93</v>
      </c>
      <c r="AB390" s="18"/>
    </row>
    <row r="391" spans="1:28" s="24" customFormat="1" ht="60" x14ac:dyDescent="0.25">
      <c r="A391" s="65" t="s">
        <v>185</v>
      </c>
      <c r="B391" s="66" t="s">
        <v>122</v>
      </c>
      <c r="C391" s="68" t="s">
        <v>48</v>
      </c>
      <c r="D391" s="86" t="s">
        <v>1963</v>
      </c>
      <c r="E391" s="67"/>
      <c r="F391" s="67" t="s">
        <v>1734</v>
      </c>
      <c r="G391" s="68" t="s">
        <v>1962</v>
      </c>
      <c r="H391" s="47" t="s">
        <v>1961</v>
      </c>
      <c r="I391" s="69">
        <v>41757</v>
      </c>
      <c r="J391" s="82">
        <v>42001</v>
      </c>
      <c r="K391" s="71">
        <v>2498055.2599999998</v>
      </c>
      <c r="L391" s="72"/>
      <c r="M391" s="83"/>
      <c r="N391" s="73"/>
      <c r="O391" s="73">
        <v>2498055.2599999998</v>
      </c>
      <c r="P391" s="74"/>
      <c r="Q391" s="74">
        <v>1880731.8</v>
      </c>
      <c r="R391" s="68" t="s">
        <v>30</v>
      </c>
      <c r="S391" s="16" t="s">
        <v>5273</v>
      </c>
      <c r="T391" s="16" t="s">
        <v>5274</v>
      </c>
      <c r="U391" s="18"/>
      <c r="V391" s="18"/>
      <c r="W391" s="18"/>
      <c r="X391" s="18"/>
      <c r="Y391" s="18"/>
      <c r="Z391" s="18"/>
      <c r="AA391" s="18" t="s">
        <v>93</v>
      </c>
      <c r="AB391" s="18"/>
    </row>
    <row r="392" spans="1:28" s="24" customFormat="1" ht="30" x14ac:dyDescent="0.25">
      <c r="A392" s="65" t="s">
        <v>185</v>
      </c>
      <c r="B392" s="66" t="s">
        <v>2569</v>
      </c>
      <c r="C392" s="68" t="s">
        <v>48</v>
      </c>
      <c r="D392" s="86" t="s">
        <v>1939</v>
      </c>
      <c r="E392" s="67"/>
      <c r="F392" s="67" t="s">
        <v>1605</v>
      </c>
      <c r="G392" s="68" t="s">
        <v>1938</v>
      </c>
      <c r="H392" s="47" t="s">
        <v>1937</v>
      </c>
      <c r="I392" s="69">
        <v>41852</v>
      </c>
      <c r="J392" s="82">
        <v>41974</v>
      </c>
      <c r="K392" s="71">
        <v>1966681.97</v>
      </c>
      <c r="L392" s="72">
        <v>42061</v>
      </c>
      <c r="M392" s="83">
        <v>41974</v>
      </c>
      <c r="N392" s="73">
        <v>124881.63</v>
      </c>
      <c r="O392" s="73">
        <v>2091563.6</v>
      </c>
      <c r="P392" s="74">
        <v>1200749.72</v>
      </c>
      <c r="Q392" s="74">
        <v>1200749.72</v>
      </c>
      <c r="R392" s="68" t="s">
        <v>219</v>
      </c>
      <c r="S392" s="16"/>
      <c r="T392" s="16" t="s">
        <v>5275</v>
      </c>
      <c r="U392" s="18"/>
      <c r="V392" s="18"/>
      <c r="W392" s="18"/>
      <c r="X392" s="18"/>
      <c r="Y392" s="18"/>
      <c r="Z392" s="18"/>
      <c r="AA392" s="18" t="s">
        <v>93</v>
      </c>
      <c r="AB392" s="18"/>
    </row>
    <row r="393" spans="1:28" s="24" customFormat="1" ht="60" x14ac:dyDescent="0.25">
      <c r="A393" s="65" t="s">
        <v>185</v>
      </c>
      <c r="B393" s="66" t="s">
        <v>2569</v>
      </c>
      <c r="C393" s="68" t="s">
        <v>4311</v>
      </c>
      <c r="D393" s="86" t="s">
        <v>4312</v>
      </c>
      <c r="E393" s="67"/>
      <c r="F393" s="67" t="s">
        <v>4313</v>
      </c>
      <c r="G393" s="68" t="s">
        <v>4314</v>
      </c>
      <c r="H393" s="47" t="s">
        <v>4315</v>
      </c>
      <c r="I393" s="69">
        <v>41109</v>
      </c>
      <c r="J393" s="82">
        <v>41469</v>
      </c>
      <c r="K393" s="71">
        <v>7200</v>
      </c>
      <c r="L393" s="72">
        <v>41473</v>
      </c>
      <c r="M393" s="83">
        <v>42369</v>
      </c>
      <c r="N393" s="73">
        <v>18000</v>
      </c>
      <c r="O393" s="73">
        <v>25200</v>
      </c>
      <c r="P393" s="74">
        <v>0</v>
      </c>
      <c r="Q393" s="74">
        <v>13200</v>
      </c>
      <c r="R393" s="68" t="s">
        <v>4307</v>
      </c>
      <c r="S393" s="16"/>
      <c r="T393" s="16" t="s">
        <v>5276</v>
      </c>
      <c r="U393" s="18"/>
      <c r="V393" s="18" t="s">
        <v>93</v>
      </c>
      <c r="W393" s="18"/>
      <c r="X393" s="18"/>
      <c r="Y393" s="18"/>
      <c r="Z393" s="18"/>
      <c r="AA393" s="18"/>
      <c r="AB393" s="18"/>
    </row>
    <row r="394" spans="1:28" s="24" customFormat="1" ht="30" x14ac:dyDescent="0.25">
      <c r="A394" s="65" t="s">
        <v>185</v>
      </c>
      <c r="B394" s="66" t="s">
        <v>2569</v>
      </c>
      <c r="C394" s="68" t="s">
        <v>4316</v>
      </c>
      <c r="D394" s="86" t="s">
        <v>4320</v>
      </c>
      <c r="E394" s="67" t="s">
        <v>4321</v>
      </c>
      <c r="F394" s="67" t="s">
        <v>4322</v>
      </c>
      <c r="G394" s="68" t="s">
        <v>4323</v>
      </c>
      <c r="H394" s="47"/>
      <c r="I394" s="69">
        <v>42005</v>
      </c>
      <c r="J394" s="82">
        <v>42125</v>
      </c>
      <c r="K394" s="71">
        <v>1416242.62</v>
      </c>
      <c r="L394" s="72" t="s">
        <v>42</v>
      </c>
      <c r="M394" s="83">
        <v>42475</v>
      </c>
      <c r="N394" s="73">
        <v>352991.22</v>
      </c>
      <c r="O394" s="73">
        <v>1769233.84</v>
      </c>
      <c r="P394" s="74">
        <v>478811.15</v>
      </c>
      <c r="Q394" s="74">
        <v>1755810.45</v>
      </c>
      <c r="R394" s="68" t="s">
        <v>4324</v>
      </c>
      <c r="S394" s="16"/>
      <c r="T394" s="16" t="s">
        <v>5277</v>
      </c>
      <c r="U394" s="18"/>
      <c r="V394" s="18" t="s">
        <v>93</v>
      </c>
      <c r="W394" s="18"/>
      <c r="X394" s="18"/>
      <c r="Y394" s="18"/>
      <c r="Z394" s="18"/>
      <c r="AA394" s="18"/>
      <c r="AB394" s="18"/>
    </row>
    <row r="395" spans="1:28" s="24" customFormat="1" ht="90" x14ac:dyDescent="0.25">
      <c r="A395" s="65" t="s">
        <v>185</v>
      </c>
      <c r="B395" s="66" t="s">
        <v>2569</v>
      </c>
      <c r="C395" s="68" t="s">
        <v>4316</v>
      </c>
      <c r="D395" s="86" t="s">
        <v>4317</v>
      </c>
      <c r="E395" s="67"/>
      <c r="F395" s="67" t="s">
        <v>4318</v>
      </c>
      <c r="G395" s="68" t="s">
        <v>4319</v>
      </c>
      <c r="H395" s="47" t="s">
        <v>2534</v>
      </c>
      <c r="I395" s="69">
        <v>41533</v>
      </c>
      <c r="J395" s="82">
        <v>41713</v>
      </c>
      <c r="K395" s="71">
        <v>478704.92</v>
      </c>
      <c r="L395" s="72">
        <v>42217</v>
      </c>
      <c r="M395" s="83">
        <v>42217</v>
      </c>
      <c r="N395" s="73"/>
      <c r="O395" s="73">
        <v>478704.92</v>
      </c>
      <c r="P395" s="74">
        <v>0</v>
      </c>
      <c r="Q395" s="74">
        <v>184674.94</v>
      </c>
      <c r="R395" s="68" t="s">
        <v>3658</v>
      </c>
      <c r="S395" s="16"/>
      <c r="T395" s="16" t="s">
        <v>5278</v>
      </c>
      <c r="U395" s="18"/>
      <c r="V395" s="18"/>
      <c r="W395" s="18"/>
      <c r="X395" s="18"/>
      <c r="Y395" s="18"/>
      <c r="Z395" s="18"/>
      <c r="AA395" s="18" t="s">
        <v>93</v>
      </c>
      <c r="AB395" s="18"/>
    </row>
    <row r="396" spans="1:28" s="24" customFormat="1" ht="60" x14ac:dyDescent="0.25">
      <c r="A396" s="65" t="s">
        <v>185</v>
      </c>
      <c r="B396" s="66" t="s">
        <v>122</v>
      </c>
      <c r="C396" s="68" t="s">
        <v>4325</v>
      </c>
      <c r="D396" s="86" t="s">
        <v>2484</v>
      </c>
      <c r="E396" s="67" t="s">
        <v>2483</v>
      </c>
      <c r="F396" s="67" t="s">
        <v>2469</v>
      </c>
      <c r="G396" s="68" t="s">
        <v>2482</v>
      </c>
      <c r="H396" s="47" t="s">
        <v>2481</v>
      </c>
      <c r="I396" s="69">
        <v>41262</v>
      </c>
      <c r="J396" s="82">
        <v>41901</v>
      </c>
      <c r="K396" s="71">
        <v>101488639.09</v>
      </c>
      <c r="L396" s="72"/>
      <c r="M396" s="83">
        <v>41901</v>
      </c>
      <c r="N396" s="73">
        <v>-309259.89</v>
      </c>
      <c r="O396" s="73">
        <v>101179379.2</v>
      </c>
      <c r="P396" s="74"/>
      <c r="Q396" s="74">
        <v>76042494.969999999</v>
      </c>
      <c r="R396" s="68" t="s">
        <v>41</v>
      </c>
      <c r="S396" s="16" t="s">
        <v>4806</v>
      </c>
      <c r="T396" s="16" t="s">
        <v>5279</v>
      </c>
      <c r="U396" s="18"/>
      <c r="V396" s="18"/>
      <c r="W396" s="18"/>
      <c r="X396" s="18"/>
      <c r="Y396" s="18"/>
      <c r="Z396" s="18"/>
      <c r="AA396" s="18" t="s">
        <v>93</v>
      </c>
      <c r="AB396" s="18"/>
    </row>
    <row r="397" spans="1:28" s="24" customFormat="1" ht="45" x14ac:dyDescent="0.25">
      <c r="A397" s="65" t="s">
        <v>185</v>
      </c>
      <c r="B397" s="66" t="s">
        <v>122</v>
      </c>
      <c r="C397" s="68" t="s">
        <v>4325</v>
      </c>
      <c r="D397" s="86" t="s">
        <v>2466</v>
      </c>
      <c r="E397" s="67"/>
      <c r="F397" s="67" t="s">
        <v>2465</v>
      </c>
      <c r="G397" s="68" t="s">
        <v>2464</v>
      </c>
      <c r="H397" s="47" t="s">
        <v>1132</v>
      </c>
      <c r="I397" s="69">
        <v>41533</v>
      </c>
      <c r="J397" s="82">
        <v>41775</v>
      </c>
      <c r="K397" s="71">
        <v>94548504.200000003</v>
      </c>
      <c r="L397" s="72"/>
      <c r="M397" s="83">
        <v>42020</v>
      </c>
      <c r="N397" s="73">
        <v>-354821.82</v>
      </c>
      <c r="O397" s="73">
        <v>94193682.38000001</v>
      </c>
      <c r="P397" s="74"/>
      <c r="Q397" s="74">
        <v>767364.04</v>
      </c>
      <c r="R397" s="68" t="s">
        <v>41</v>
      </c>
      <c r="S397" s="16" t="s">
        <v>4806</v>
      </c>
      <c r="T397" s="16" t="s">
        <v>5280</v>
      </c>
      <c r="U397" s="18"/>
      <c r="V397" s="18"/>
      <c r="W397" s="18"/>
      <c r="X397" s="18"/>
      <c r="Y397" s="18"/>
      <c r="Z397" s="18"/>
      <c r="AA397" s="18" t="s">
        <v>93</v>
      </c>
      <c r="AB397" s="18"/>
    </row>
    <row r="398" spans="1:28" s="24" customFormat="1" ht="36" x14ac:dyDescent="0.25">
      <c r="A398" s="65" t="s">
        <v>185</v>
      </c>
      <c r="B398" s="66" t="s">
        <v>2569</v>
      </c>
      <c r="C398" s="68" t="s">
        <v>4325</v>
      </c>
      <c r="D398" s="86" t="s">
        <v>2504</v>
      </c>
      <c r="E398" s="67"/>
      <c r="F398" s="67" t="s">
        <v>4334</v>
      </c>
      <c r="G398" s="68" t="s">
        <v>4335</v>
      </c>
      <c r="H398" s="47" t="s">
        <v>4336</v>
      </c>
      <c r="I398" s="69">
        <v>41598</v>
      </c>
      <c r="J398" s="82">
        <v>41718</v>
      </c>
      <c r="K398" s="71">
        <v>216896856.5</v>
      </c>
      <c r="L398" s="72" t="s">
        <v>4337</v>
      </c>
      <c r="M398" s="83">
        <v>42597</v>
      </c>
      <c r="N398" s="73">
        <v>-9362919.3100000005</v>
      </c>
      <c r="O398" s="73">
        <v>207533937.19</v>
      </c>
      <c r="P398" s="74"/>
      <c r="Q398" s="74"/>
      <c r="R398" s="68" t="s">
        <v>2922</v>
      </c>
      <c r="S398" s="16"/>
      <c r="T398" s="16" t="s">
        <v>5281</v>
      </c>
      <c r="U398" s="18"/>
      <c r="V398" s="18"/>
      <c r="W398" s="18"/>
      <c r="X398" s="18"/>
      <c r="Y398" s="18"/>
      <c r="Z398" s="18"/>
      <c r="AA398" s="18" t="s">
        <v>93</v>
      </c>
      <c r="AB398" s="18"/>
    </row>
    <row r="399" spans="1:28" s="24" customFormat="1" ht="30" x14ac:dyDescent="0.25">
      <c r="A399" s="65" t="s">
        <v>185</v>
      </c>
      <c r="B399" s="66" t="s">
        <v>2569</v>
      </c>
      <c r="C399" s="68" t="s">
        <v>4325</v>
      </c>
      <c r="D399" s="86" t="s">
        <v>2502</v>
      </c>
      <c r="E399" s="67"/>
      <c r="F399" s="67" t="s">
        <v>2501</v>
      </c>
      <c r="G399" s="68" t="s">
        <v>2500</v>
      </c>
      <c r="H399" s="47" t="s">
        <v>2499</v>
      </c>
      <c r="I399" s="69">
        <v>40878</v>
      </c>
      <c r="J399" s="82">
        <v>41418</v>
      </c>
      <c r="K399" s="71">
        <v>151113293.56</v>
      </c>
      <c r="L399" s="72" t="s">
        <v>228</v>
      </c>
      <c r="M399" s="83">
        <v>42784</v>
      </c>
      <c r="N399" s="73">
        <v>36187416.5</v>
      </c>
      <c r="O399" s="73">
        <v>187300710.06</v>
      </c>
      <c r="P399" s="74">
        <v>8011438.8700000001</v>
      </c>
      <c r="Q399" s="74">
        <v>8011438.8700000001</v>
      </c>
      <c r="R399" s="68" t="s">
        <v>42</v>
      </c>
      <c r="S399" s="16"/>
      <c r="T399" s="16" t="s">
        <v>5282</v>
      </c>
      <c r="U399" s="18"/>
      <c r="V399" s="18"/>
      <c r="W399" s="18"/>
      <c r="X399" s="18"/>
      <c r="Y399" s="18"/>
      <c r="Z399" s="18"/>
      <c r="AA399" s="18" t="s">
        <v>93</v>
      </c>
      <c r="AB399" s="18"/>
    </row>
    <row r="400" spans="1:28" s="24" customFormat="1" ht="60" x14ac:dyDescent="0.25">
      <c r="A400" s="65" t="s">
        <v>185</v>
      </c>
      <c r="B400" s="66" t="s">
        <v>2569</v>
      </c>
      <c r="C400" s="68" t="s">
        <v>4325</v>
      </c>
      <c r="D400" s="86" t="s">
        <v>2498</v>
      </c>
      <c r="E400" s="67"/>
      <c r="F400" s="67" t="s">
        <v>2495</v>
      </c>
      <c r="G400" s="68" t="s">
        <v>2494</v>
      </c>
      <c r="H400" s="47" t="s">
        <v>2497</v>
      </c>
      <c r="I400" s="69">
        <v>40878</v>
      </c>
      <c r="J400" s="82">
        <v>41418</v>
      </c>
      <c r="K400" s="71">
        <v>145380016.61000001</v>
      </c>
      <c r="L400" s="72" t="s">
        <v>4326</v>
      </c>
      <c r="M400" s="83">
        <v>42277</v>
      </c>
      <c r="N400" s="73">
        <v>23293922.600000001</v>
      </c>
      <c r="O400" s="73">
        <v>168673939.21000001</v>
      </c>
      <c r="P400" s="74">
        <v>6337286.8899999997</v>
      </c>
      <c r="Q400" s="74">
        <v>6337286.8899999997</v>
      </c>
      <c r="R400" s="68" t="s">
        <v>4326</v>
      </c>
      <c r="S400" s="16"/>
      <c r="T400" s="16" t="s">
        <v>5283</v>
      </c>
      <c r="U400" s="18"/>
      <c r="V400" s="18"/>
      <c r="W400" s="18"/>
      <c r="X400" s="18"/>
      <c r="Y400" s="18"/>
      <c r="Z400" s="18"/>
      <c r="AA400" s="18" t="s">
        <v>93</v>
      </c>
      <c r="AB400" s="18"/>
    </row>
    <row r="401" spans="1:28" s="24" customFormat="1" ht="60" x14ac:dyDescent="0.25">
      <c r="A401" s="65" t="s">
        <v>185</v>
      </c>
      <c r="B401" s="66" t="s">
        <v>2569</v>
      </c>
      <c r="C401" s="68" t="s">
        <v>4325</v>
      </c>
      <c r="D401" s="86" t="s">
        <v>2496</v>
      </c>
      <c r="E401" s="67"/>
      <c r="F401" s="67" t="s">
        <v>2495</v>
      </c>
      <c r="G401" s="68" t="s">
        <v>2494</v>
      </c>
      <c r="H401" s="47" t="s">
        <v>2493</v>
      </c>
      <c r="I401" s="69">
        <v>40819</v>
      </c>
      <c r="J401" s="82">
        <v>41359</v>
      </c>
      <c r="K401" s="71">
        <v>131014036.09999999</v>
      </c>
      <c r="L401" s="72" t="s">
        <v>4326</v>
      </c>
      <c r="M401" s="83">
        <v>42094</v>
      </c>
      <c r="N401" s="73">
        <v>32706780.300000001</v>
      </c>
      <c r="O401" s="73">
        <v>163720816.40000001</v>
      </c>
      <c r="P401" s="74">
        <v>1289903.33</v>
      </c>
      <c r="Q401" s="74">
        <v>1289903.33</v>
      </c>
      <c r="R401" s="68" t="s">
        <v>4326</v>
      </c>
      <c r="S401" s="16"/>
      <c r="T401" s="16" t="s">
        <v>5283</v>
      </c>
      <c r="U401" s="18"/>
      <c r="V401" s="18"/>
      <c r="W401" s="18"/>
      <c r="X401" s="18"/>
      <c r="Y401" s="18"/>
      <c r="Z401" s="18"/>
      <c r="AA401" s="18" t="s">
        <v>93</v>
      </c>
      <c r="AB401" s="18"/>
    </row>
    <row r="402" spans="1:28" s="24" customFormat="1" ht="60" x14ac:dyDescent="0.25">
      <c r="A402" s="65" t="s">
        <v>185</v>
      </c>
      <c r="B402" s="66" t="s">
        <v>2569</v>
      </c>
      <c r="C402" s="68" t="s">
        <v>4325</v>
      </c>
      <c r="D402" s="86" t="s">
        <v>2476</v>
      </c>
      <c r="E402" s="67"/>
      <c r="F402" s="67" t="s">
        <v>2475</v>
      </c>
      <c r="G402" s="68" t="s">
        <v>2474</v>
      </c>
      <c r="H402" s="47" t="s">
        <v>2473</v>
      </c>
      <c r="I402" s="69">
        <v>41372</v>
      </c>
      <c r="J402" s="82">
        <v>41912</v>
      </c>
      <c r="K402" s="71">
        <v>96570509.590000004</v>
      </c>
      <c r="L402" s="72" t="s">
        <v>2472</v>
      </c>
      <c r="M402" s="83">
        <v>42032</v>
      </c>
      <c r="N402" s="73"/>
      <c r="O402" s="73">
        <v>96570509.590000004</v>
      </c>
      <c r="P402" s="74"/>
      <c r="Q402" s="74"/>
      <c r="R402" s="68" t="s">
        <v>2922</v>
      </c>
      <c r="S402" s="16" t="s">
        <v>5284</v>
      </c>
      <c r="T402" s="16" t="s">
        <v>5285</v>
      </c>
      <c r="U402" s="18"/>
      <c r="V402" s="18"/>
      <c r="W402" s="18"/>
      <c r="X402" s="18"/>
      <c r="Y402" s="18"/>
      <c r="Z402" s="18"/>
      <c r="AA402" s="18" t="s">
        <v>93</v>
      </c>
      <c r="AB402" s="18"/>
    </row>
    <row r="403" spans="1:28" s="24" customFormat="1" ht="90" x14ac:dyDescent="0.25">
      <c r="A403" s="65" t="s">
        <v>185</v>
      </c>
      <c r="B403" s="66" t="s">
        <v>2569</v>
      </c>
      <c r="C403" s="68" t="s">
        <v>4325</v>
      </c>
      <c r="D403" s="86" t="s">
        <v>2460</v>
      </c>
      <c r="E403" s="67"/>
      <c r="F403" s="67" t="s">
        <v>2459</v>
      </c>
      <c r="G403" s="68" t="s">
        <v>2458</v>
      </c>
      <c r="H403" s="47" t="s">
        <v>2457</v>
      </c>
      <c r="I403" s="69">
        <v>41134</v>
      </c>
      <c r="J403" s="82">
        <v>41674</v>
      </c>
      <c r="K403" s="71">
        <v>87541224.239999995</v>
      </c>
      <c r="L403" s="72" t="s">
        <v>4333</v>
      </c>
      <c r="M403" s="83">
        <v>42275</v>
      </c>
      <c r="N403" s="73">
        <v>0</v>
      </c>
      <c r="O403" s="73">
        <v>87541224.239999995</v>
      </c>
      <c r="P403" s="74"/>
      <c r="Q403" s="74"/>
      <c r="R403" s="68" t="s">
        <v>2922</v>
      </c>
      <c r="S403" s="16"/>
      <c r="T403" s="16" t="s">
        <v>5286</v>
      </c>
      <c r="U403" s="18"/>
      <c r="V403" s="18"/>
      <c r="W403" s="18"/>
      <c r="X403" s="18"/>
      <c r="Y403" s="18"/>
      <c r="Z403" s="18"/>
      <c r="AA403" s="18" t="s">
        <v>93</v>
      </c>
      <c r="AB403" s="18"/>
    </row>
    <row r="404" spans="1:28" s="24" customFormat="1" ht="75" x14ac:dyDescent="0.25">
      <c r="A404" s="65" t="s">
        <v>185</v>
      </c>
      <c r="B404" s="66" t="s">
        <v>2569</v>
      </c>
      <c r="C404" s="68" t="s">
        <v>4325</v>
      </c>
      <c r="D404" s="86" t="s">
        <v>4330</v>
      </c>
      <c r="E404" s="67"/>
      <c r="F404" s="67" t="s">
        <v>2332</v>
      </c>
      <c r="G404" s="68" t="s">
        <v>2617</v>
      </c>
      <c r="H404" s="47" t="s">
        <v>2549</v>
      </c>
      <c r="I404" s="69">
        <v>41080</v>
      </c>
      <c r="J404" s="82">
        <v>41440</v>
      </c>
      <c r="K404" s="71">
        <v>23451712.760000002</v>
      </c>
      <c r="L404" s="72" t="s">
        <v>4331</v>
      </c>
      <c r="M404" s="83">
        <v>42071</v>
      </c>
      <c r="N404" s="73">
        <v>3807762.71</v>
      </c>
      <c r="O404" s="73">
        <v>27259475.470000003</v>
      </c>
      <c r="P404" s="74"/>
      <c r="Q404" s="74"/>
      <c r="R404" s="68" t="s">
        <v>4329</v>
      </c>
      <c r="S404" s="16" t="s">
        <v>5287</v>
      </c>
      <c r="T404" s="16" t="s">
        <v>5288</v>
      </c>
      <c r="U404" s="18"/>
      <c r="V404" s="18"/>
      <c r="W404" s="18" t="s">
        <v>93</v>
      </c>
      <c r="X404" s="18"/>
      <c r="Y404" s="18"/>
      <c r="Z404" s="18"/>
      <c r="AA404" s="18"/>
      <c r="AB404" s="18"/>
    </row>
    <row r="405" spans="1:28" s="24" customFormat="1" ht="30" x14ac:dyDescent="0.25">
      <c r="A405" s="65" t="s">
        <v>185</v>
      </c>
      <c r="B405" s="66" t="s">
        <v>2569</v>
      </c>
      <c r="C405" s="68" t="s">
        <v>4325</v>
      </c>
      <c r="D405" s="86" t="s">
        <v>4338</v>
      </c>
      <c r="E405" s="67"/>
      <c r="F405" s="67" t="s">
        <v>2465</v>
      </c>
      <c r="G405" s="68" t="s">
        <v>4339</v>
      </c>
      <c r="H405" s="47" t="s">
        <v>4340</v>
      </c>
      <c r="I405" s="69">
        <v>41851</v>
      </c>
      <c r="J405" s="82">
        <v>41971</v>
      </c>
      <c r="K405" s="71">
        <v>14478326.529999999</v>
      </c>
      <c r="L405" s="72" t="s">
        <v>228</v>
      </c>
      <c r="M405" s="83">
        <v>42154</v>
      </c>
      <c r="N405" s="73">
        <v>0</v>
      </c>
      <c r="O405" s="73">
        <v>14478326.529999999</v>
      </c>
      <c r="P405" s="74"/>
      <c r="Q405" s="74"/>
      <c r="R405" s="68" t="s">
        <v>435</v>
      </c>
      <c r="S405" s="16"/>
      <c r="T405" s="16" t="s">
        <v>5288</v>
      </c>
      <c r="U405" s="18"/>
      <c r="V405" s="18"/>
      <c r="W405" s="18"/>
      <c r="X405" s="18"/>
      <c r="Y405" s="18"/>
      <c r="Z405" s="18"/>
      <c r="AA405" s="18" t="s">
        <v>93</v>
      </c>
      <c r="AB405" s="18"/>
    </row>
    <row r="406" spans="1:28" s="24" customFormat="1" ht="75" x14ac:dyDescent="0.25">
      <c r="A406" s="65" t="s">
        <v>185</v>
      </c>
      <c r="B406" s="66" t="s">
        <v>2569</v>
      </c>
      <c r="C406" s="68" t="s">
        <v>4325</v>
      </c>
      <c r="D406" s="86" t="s">
        <v>4327</v>
      </c>
      <c r="E406" s="67"/>
      <c r="F406" s="67" t="s">
        <v>1734</v>
      </c>
      <c r="G406" s="68" t="s">
        <v>2619</v>
      </c>
      <c r="H406" s="47" t="s">
        <v>1775</v>
      </c>
      <c r="I406" s="69">
        <v>41582</v>
      </c>
      <c r="J406" s="82">
        <v>41822</v>
      </c>
      <c r="K406" s="71">
        <v>9576099.5500000007</v>
      </c>
      <c r="L406" s="72" t="s">
        <v>4328</v>
      </c>
      <c r="M406" s="83">
        <v>42042</v>
      </c>
      <c r="N406" s="73">
        <v>1519204.74</v>
      </c>
      <c r="O406" s="73">
        <v>11095304.290000001</v>
      </c>
      <c r="P406" s="74"/>
      <c r="Q406" s="74"/>
      <c r="R406" s="68" t="s">
        <v>4329</v>
      </c>
      <c r="S406" s="16" t="s">
        <v>5287</v>
      </c>
      <c r="T406" s="16" t="s">
        <v>5288</v>
      </c>
      <c r="U406" s="18"/>
      <c r="V406" s="18"/>
      <c r="W406" s="18" t="s">
        <v>93</v>
      </c>
      <c r="X406" s="18"/>
      <c r="Y406" s="18"/>
      <c r="Z406" s="18"/>
      <c r="AA406" s="18"/>
      <c r="AB406" s="18"/>
    </row>
    <row r="407" spans="1:28" s="24" customFormat="1" ht="30" x14ac:dyDescent="0.25">
      <c r="A407" s="65" t="s">
        <v>185</v>
      </c>
      <c r="B407" s="66" t="s">
        <v>2569</v>
      </c>
      <c r="C407" s="68" t="s">
        <v>4325</v>
      </c>
      <c r="D407" s="86" t="s">
        <v>2247</v>
      </c>
      <c r="E407" s="67"/>
      <c r="F407" s="67" t="s">
        <v>2246</v>
      </c>
      <c r="G407" s="68" t="s">
        <v>2245</v>
      </c>
      <c r="H407" s="47" t="s">
        <v>368</v>
      </c>
      <c r="I407" s="69">
        <v>41129</v>
      </c>
      <c r="J407" s="82">
        <v>41429</v>
      </c>
      <c r="K407" s="71">
        <v>11001290.32</v>
      </c>
      <c r="L407" s="72" t="s">
        <v>228</v>
      </c>
      <c r="M407" s="83">
        <v>42629</v>
      </c>
      <c r="N407" s="73">
        <v>0</v>
      </c>
      <c r="O407" s="73">
        <v>11001290.32</v>
      </c>
      <c r="P407" s="74"/>
      <c r="Q407" s="74"/>
      <c r="R407" s="68" t="s">
        <v>42</v>
      </c>
      <c r="S407" s="16"/>
      <c r="T407" s="16" t="s">
        <v>5289</v>
      </c>
      <c r="U407" s="18"/>
      <c r="V407" s="18"/>
      <c r="W407" s="18"/>
      <c r="X407" s="18"/>
      <c r="Y407" s="18"/>
      <c r="Z407" s="18"/>
      <c r="AA407" s="18" t="s">
        <v>93</v>
      </c>
      <c r="AB407" s="18"/>
    </row>
    <row r="408" spans="1:28" s="24" customFormat="1" ht="30" x14ac:dyDescent="0.25">
      <c r="A408" s="65" t="s">
        <v>185</v>
      </c>
      <c r="B408" s="66" t="s">
        <v>2569</v>
      </c>
      <c r="C408" s="68" t="s">
        <v>4325</v>
      </c>
      <c r="D408" s="86" t="s">
        <v>4330</v>
      </c>
      <c r="E408" s="67"/>
      <c r="F408" s="67" t="s">
        <v>1917</v>
      </c>
      <c r="G408" s="68" t="s">
        <v>2618</v>
      </c>
      <c r="H408" s="47" t="s">
        <v>1139</v>
      </c>
      <c r="I408" s="69">
        <v>41548</v>
      </c>
      <c r="J408" s="82">
        <v>41668</v>
      </c>
      <c r="K408" s="71">
        <v>2830604.33</v>
      </c>
      <c r="L408" s="72" t="s">
        <v>4332</v>
      </c>
      <c r="M408" s="83">
        <v>41878</v>
      </c>
      <c r="N408" s="73">
        <v>780.95</v>
      </c>
      <c r="O408" s="73">
        <v>2831385.2800000003</v>
      </c>
      <c r="P408" s="74"/>
      <c r="Q408" s="74"/>
      <c r="R408" s="68" t="s">
        <v>663</v>
      </c>
      <c r="S408" s="16" t="s">
        <v>5287</v>
      </c>
      <c r="T408" s="16" t="s">
        <v>5288</v>
      </c>
      <c r="U408" s="18"/>
      <c r="V408" s="18"/>
      <c r="W408" s="18" t="s">
        <v>93</v>
      </c>
      <c r="X408" s="18"/>
      <c r="Y408" s="18"/>
      <c r="Z408" s="18"/>
      <c r="AA408" s="18"/>
      <c r="AB408" s="18"/>
    </row>
    <row r="409" spans="1:28" s="24" customFormat="1" ht="45" x14ac:dyDescent="0.25">
      <c r="A409" s="65" t="s">
        <v>185</v>
      </c>
      <c r="B409" s="66" t="s">
        <v>2569</v>
      </c>
      <c r="C409" s="68" t="s">
        <v>4325</v>
      </c>
      <c r="D409" s="86" t="s">
        <v>4341</v>
      </c>
      <c r="E409" s="67"/>
      <c r="F409" s="67" t="s">
        <v>1904</v>
      </c>
      <c r="G409" s="68" t="s">
        <v>2516</v>
      </c>
      <c r="H409" s="47" t="s">
        <v>4342</v>
      </c>
      <c r="I409" s="69">
        <v>42283</v>
      </c>
      <c r="J409" s="82">
        <v>42403</v>
      </c>
      <c r="K409" s="71">
        <v>2393065.5499999998</v>
      </c>
      <c r="L409" s="72"/>
      <c r="M409" s="83">
        <v>42493</v>
      </c>
      <c r="N409" s="73"/>
      <c r="O409" s="73">
        <v>2393065.5499999998</v>
      </c>
      <c r="P409" s="74">
        <v>748392.2</v>
      </c>
      <c r="Q409" s="74">
        <v>748392.2</v>
      </c>
      <c r="R409" s="68" t="s">
        <v>110</v>
      </c>
      <c r="S409" s="16" t="s">
        <v>5290</v>
      </c>
      <c r="T409" s="16" t="s">
        <v>5288</v>
      </c>
      <c r="U409" s="18"/>
      <c r="V409" s="18"/>
      <c r="W409" s="18"/>
      <c r="X409" s="18"/>
      <c r="Y409" s="18"/>
      <c r="Z409" s="18"/>
      <c r="AA409" s="18" t="s">
        <v>93</v>
      </c>
      <c r="AB409" s="18"/>
    </row>
    <row r="410" spans="1:28" s="24" customFormat="1" ht="30" x14ac:dyDescent="0.25">
      <c r="A410" s="65" t="s">
        <v>185</v>
      </c>
      <c r="B410" s="66" t="s">
        <v>2569</v>
      </c>
      <c r="C410" s="68" t="s">
        <v>4325</v>
      </c>
      <c r="D410" s="86" t="s">
        <v>4823</v>
      </c>
      <c r="E410" s="67"/>
      <c r="F410" s="67" t="s">
        <v>1685</v>
      </c>
      <c r="G410" s="68" t="s">
        <v>1761</v>
      </c>
      <c r="H410" s="47" t="s">
        <v>1760</v>
      </c>
      <c r="I410" s="69">
        <v>41459</v>
      </c>
      <c r="J410" s="82">
        <v>42539</v>
      </c>
      <c r="K410" s="71">
        <v>1223969.02</v>
      </c>
      <c r="L410" s="72" t="s">
        <v>228</v>
      </c>
      <c r="M410" s="83">
        <v>42674</v>
      </c>
      <c r="N410" s="73"/>
      <c r="O410" s="73">
        <v>1223969.02</v>
      </c>
      <c r="P410" s="74"/>
      <c r="Q410" s="74"/>
      <c r="R410" s="68" t="s">
        <v>42</v>
      </c>
      <c r="S410" s="16" t="s">
        <v>5291</v>
      </c>
      <c r="T410" s="16" t="s">
        <v>5288</v>
      </c>
      <c r="U410" s="18"/>
      <c r="V410" s="18"/>
      <c r="W410" s="18"/>
      <c r="X410" s="18"/>
      <c r="Y410" s="18"/>
      <c r="Z410" s="18"/>
      <c r="AA410" s="18" t="s">
        <v>93</v>
      </c>
      <c r="AB410" s="18"/>
    </row>
    <row r="411" spans="1:28" s="24" customFormat="1" ht="30" x14ac:dyDescent="0.25">
      <c r="A411" s="65" t="s">
        <v>185</v>
      </c>
      <c r="B411" s="66" t="s">
        <v>2569</v>
      </c>
      <c r="C411" s="68" t="s">
        <v>4325</v>
      </c>
      <c r="D411" s="86" t="s">
        <v>1593</v>
      </c>
      <c r="E411" s="67"/>
      <c r="F411" s="67" t="s">
        <v>1592</v>
      </c>
      <c r="G411" s="68" t="s">
        <v>1591</v>
      </c>
      <c r="H411" s="47" t="s">
        <v>1590</v>
      </c>
      <c r="I411" s="69">
        <v>41368</v>
      </c>
      <c r="J411" s="82">
        <v>41638</v>
      </c>
      <c r="K411" s="71">
        <v>631505.65</v>
      </c>
      <c r="L411" s="72" t="s">
        <v>228</v>
      </c>
      <c r="M411" s="83">
        <v>42032</v>
      </c>
      <c r="N411" s="73">
        <v>134040.66</v>
      </c>
      <c r="O411" s="73">
        <v>765546.31</v>
      </c>
      <c r="P411" s="74"/>
      <c r="Q411" s="74"/>
      <c r="R411" s="68" t="s">
        <v>110</v>
      </c>
      <c r="S411" s="16" t="s">
        <v>5287</v>
      </c>
      <c r="T411" s="16" t="s">
        <v>5288</v>
      </c>
      <c r="U411" s="18"/>
      <c r="V411" s="18"/>
      <c r="W411" s="18" t="s">
        <v>93</v>
      </c>
      <c r="X411" s="18"/>
      <c r="Y411" s="18"/>
      <c r="Z411" s="18"/>
      <c r="AA411" s="18"/>
      <c r="AB411" s="18"/>
    </row>
    <row r="412" spans="1:28" s="24" customFormat="1" ht="45" x14ac:dyDescent="0.25">
      <c r="A412" s="65" t="s">
        <v>185</v>
      </c>
      <c r="B412" s="66" t="s">
        <v>2569</v>
      </c>
      <c r="C412" s="68" t="s">
        <v>4343</v>
      </c>
      <c r="D412" s="86" t="s">
        <v>469</v>
      </c>
      <c r="E412" s="67"/>
      <c r="F412" s="67" t="s">
        <v>1168</v>
      </c>
      <c r="G412" s="68" t="s">
        <v>1167</v>
      </c>
      <c r="H412" s="47" t="s">
        <v>1166</v>
      </c>
      <c r="I412" s="69">
        <v>41166</v>
      </c>
      <c r="J412" s="82">
        <v>41526</v>
      </c>
      <c r="K412" s="71">
        <v>346800</v>
      </c>
      <c r="L412" s="72">
        <v>41530</v>
      </c>
      <c r="M412" s="83">
        <v>42246</v>
      </c>
      <c r="N412" s="73"/>
      <c r="O412" s="73">
        <v>346800</v>
      </c>
      <c r="P412" s="74"/>
      <c r="Q412" s="74">
        <v>899812</v>
      </c>
      <c r="R412" s="68" t="s">
        <v>2514</v>
      </c>
      <c r="S412" s="16" t="s">
        <v>6164</v>
      </c>
      <c r="T412" s="16" t="s">
        <v>6163</v>
      </c>
      <c r="U412" s="18"/>
      <c r="V412" s="18" t="s">
        <v>93</v>
      </c>
      <c r="W412" s="18"/>
      <c r="X412" s="18"/>
      <c r="Y412" s="18"/>
      <c r="Z412" s="18"/>
      <c r="AA412" s="18"/>
      <c r="AB412" s="18"/>
    </row>
    <row r="413" spans="1:28" s="24" customFormat="1" ht="45" x14ac:dyDescent="0.25">
      <c r="A413" s="65" t="s">
        <v>185</v>
      </c>
      <c r="B413" s="66" t="s">
        <v>2569</v>
      </c>
      <c r="C413" s="68" t="s">
        <v>4343</v>
      </c>
      <c r="D413" s="86" t="s">
        <v>4346</v>
      </c>
      <c r="E413" s="67"/>
      <c r="F413" s="67" t="s">
        <v>4347</v>
      </c>
      <c r="G413" s="68" t="s">
        <v>4348</v>
      </c>
      <c r="H413" s="47" t="s">
        <v>1553</v>
      </c>
      <c r="I413" s="69">
        <v>42003</v>
      </c>
      <c r="J413" s="82">
        <v>42078</v>
      </c>
      <c r="K413" s="71">
        <v>97599.679999999993</v>
      </c>
      <c r="L413" s="72">
        <v>42123</v>
      </c>
      <c r="M413" s="83">
        <v>42198</v>
      </c>
      <c r="N413" s="73"/>
      <c r="O413" s="73">
        <v>97599.679999999993</v>
      </c>
      <c r="P413" s="74">
        <v>44438.05</v>
      </c>
      <c r="Q413" s="74">
        <v>44438.05</v>
      </c>
      <c r="R413" s="68" t="s">
        <v>41</v>
      </c>
      <c r="S413" s="16"/>
      <c r="T413" s="16" t="s">
        <v>6165</v>
      </c>
      <c r="U413" s="18"/>
      <c r="V413" s="18"/>
      <c r="W413" s="18" t="s">
        <v>93</v>
      </c>
      <c r="X413" s="18"/>
      <c r="Y413" s="18"/>
      <c r="Z413" s="18"/>
      <c r="AA413" s="18"/>
      <c r="AB413" s="18"/>
    </row>
    <row r="414" spans="1:28" s="24" customFormat="1" ht="45" x14ac:dyDescent="0.25">
      <c r="A414" s="65" t="s">
        <v>185</v>
      </c>
      <c r="B414" s="66" t="s">
        <v>2569</v>
      </c>
      <c r="C414" s="68" t="s">
        <v>4343</v>
      </c>
      <c r="D414" s="86" t="s">
        <v>511</v>
      </c>
      <c r="E414" s="67"/>
      <c r="F414" s="67" t="s">
        <v>510</v>
      </c>
      <c r="G414" s="68" t="s">
        <v>509</v>
      </c>
      <c r="H414" s="47" t="s">
        <v>508</v>
      </c>
      <c r="I414" s="69">
        <v>41191</v>
      </c>
      <c r="J414" s="82">
        <v>41551</v>
      </c>
      <c r="K414" s="71">
        <v>90984</v>
      </c>
      <c r="L414" s="72">
        <v>41555</v>
      </c>
      <c r="M414" s="83">
        <v>42271</v>
      </c>
      <c r="N414" s="73"/>
      <c r="O414" s="73">
        <v>90984</v>
      </c>
      <c r="P414" s="74"/>
      <c r="Q414" s="74">
        <v>303450.8</v>
      </c>
      <c r="R414" s="68" t="s">
        <v>2514</v>
      </c>
      <c r="S414" s="16" t="s">
        <v>6164</v>
      </c>
      <c r="T414" s="16" t="s">
        <v>6163</v>
      </c>
      <c r="U414" s="18"/>
      <c r="V414" s="18" t="s">
        <v>93</v>
      </c>
      <c r="W414" s="18"/>
      <c r="X414" s="18"/>
      <c r="Y414" s="18"/>
      <c r="Z414" s="18"/>
      <c r="AA414" s="18"/>
      <c r="AB414" s="18"/>
    </row>
    <row r="415" spans="1:28" s="24" customFormat="1" ht="45" x14ac:dyDescent="0.25">
      <c r="A415" s="65" t="s">
        <v>185</v>
      </c>
      <c r="B415" s="66" t="s">
        <v>2569</v>
      </c>
      <c r="C415" s="68" t="s">
        <v>4343</v>
      </c>
      <c r="D415" s="86" t="s">
        <v>4344</v>
      </c>
      <c r="E415" s="67"/>
      <c r="F415" s="67" t="s">
        <v>1341</v>
      </c>
      <c r="G415" s="68" t="s">
        <v>4345</v>
      </c>
      <c r="H415" s="47" t="s">
        <v>4136</v>
      </c>
      <c r="I415" s="69">
        <v>41999</v>
      </c>
      <c r="J415" s="82">
        <v>42089</v>
      </c>
      <c r="K415" s="71">
        <v>70441.61</v>
      </c>
      <c r="L415" s="72">
        <v>42191</v>
      </c>
      <c r="M415" s="83">
        <v>42194</v>
      </c>
      <c r="N415" s="73">
        <v>7294.64</v>
      </c>
      <c r="O415" s="73">
        <v>77736.25</v>
      </c>
      <c r="P415" s="74">
        <v>36761.919999999998</v>
      </c>
      <c r="Q415" s="74">
        <v>36761.919999999998</v>
      </c>
      <c r="R415" s="68" t="s">
        <v>41</v>
      </c>
      <c r="S415" s="16"/>
      <c r="T415" s="16" t="s">
        <v>6166</v>
      </c>
      <c r="U415" s="18"/>
      <c r="V415" s="18"/>
      <c r="W415" s="18" t="s">
        <v>93</v>
      </c>
      <c r="X415" s="18"/>
      <c r="Y415" s="18"/>
      <c r="Z415" s="18"/>
      <c r="AA415" s="18"/>
      <c r="AB415" s="18"/>
    </row>
    <row r="416" spans="1:28" s="24" customFormat="1" ht="45" x14ac:dyDescent="0.25">
      <c r="A416" s="65" t="s">
        <v>185</v>
      </c>
      <c r="B416" s="66" t="s">
        <v>2569</v>
      </c>
      <c r="C416" s="68" t="s">
        <v>4349</v>
      </c>
      <c r="D416" s="86" t="s">
        <v>2120</v>
      </c>
      <c r="E416" s="67" t="s">
        <v>2527</v>
      </c>
      <c r="F416" s="67" t="s">
        <v>4351</v>
      </c>
      <c r="G416" s="68" t="s">
        <v>4352</v>
      </c>
      <c r="H416" s="47" t="s">
        <v>468</v>
      </c>
      <c r="I416" s="69">
        <v>41948</v>
      </c>
      <c r="J416" s="82">
        <v>42679</v>
      </c>
      <c r="K416" s="71">
        <v>98097500</v>
      </c>
      <c r="L416" s="72"/>
      <c r="M416" s="83">
        <v>42679</v>
      </c>
      <c r="N416" s="73"/>
      <c r="O416" s="73">
        <v>98097500</v>
      </c>
      <c r="P416" s="74">
        <v>4445744.71</v>
      </c>
      <c r="Q416" s="74">
        <v>4445744.71</v>
      </c>
      <c r="R416" s="68" t="s">
        <v>42</v>
      </c>
      <c r="S416" s="16"/>
      <c r="T416" s="16"/>
      <c r="U416" s="18"/>
      <c r="V416" s="18"/>
      <c r="W416" s="18"/>
      <c r="X416" s="18"/>
      <c r="Y416" s="18"/>
      <c r="Z416" s="18"/>
      <c r="AA416" s="18"/>
      <c r="AB416" s="18" t="s">
        <v>93</v>
      </c>
    </row>
    <row r="417" spans="1:28" s="24" customFormat="1" ht="45" x14ac:dyDescent="0.25">
      <c r="A417" s="65" t="s">
        <v>185</v>
      </c>
      <c r="B417" s="66" t="s">
        <v>2569</v>
      </c>
      <c r="C417" s="68" t="s">
        <v>4349</v>
      </c>
      <c r="D417" s="86" t="s">
        <v>2120</v>
      </c>
      <c r="E417" s="67" t="s">
        <v>2527</v>
      </c>
      <c r="F417" s="67" t="s">
        <v>1504</v>
      </c>
      <c r="G417" s="68" t="s">
        <v>2182</v>
      </c>
      <c r="H417" s="47" t="s">
        <v>1291</v>
      </c>
      <c r="I417" s="69">
        <v>41414</v>
      </c>
      <c r="J417" s="82">
        <v>41675</v>
      </c>
      <c r="K417" s="71">
        <v>8274967.7999999998</v>
      </c>
      <c r="L417" s="72"/>
      <c r="M417" s="83">
        <v>42035</v>
      </c>
      <c r="N417" s="73"/>
      <c r="O417" s="73">
        <v>8274967.7999999998</v>
      </c>
      <c r="P417" s="74"/>
      <c r="Q417" s="74"/>
      <c r="R417" s="68" t="s">
        <v>110</v>
      </c>
      <c r="S417" s="16"/>
      <c r="T417" s="16"/>
      <c r="U417" s="18"/>
      <c r="V417" s="18"/>
      <c r="W417" s="18"/>
      <c r="X417" s="18"/>
      <c r="Y417" s="18"/>
      <c r="Z417" s="18"/>
      <c r="AA417" s="18"/>
      <c r="AB417" s="18" t="s">
        <v>93</v>
      </c>
    </row>
    <row r="418" spans="1:28" s="24" customFormat="1" ht="45" x14ac:dyDescent="0.25">
      <c r="A418" s="65" t="s">
        <v>185</v>
      </c>
      <c r="B418" s="66" t="s">
        <v>2569</v>
      </c>
      <c r="C418" s="68" t="s">
        <v>4349</v>
      </c>
      <c r="D418" s="86" t="s">
        <v>2120</v>
      </c>
      <c r="E418" s="67" t="s">
        <v>2527</v>
      </c>
      <c r="F418" s="67" t="s">
        <v>1504</v>
      </c>
      <c r="G418" s="68" t="s">
        <v>2182</v>
      </c>
      <c r="H418" s="47" t="s">
        <v>614</v>
      </c>
      <c r="I418" s="69">
        <v>41414</v>
      </c>
      <c r="J418" s="82">
        <v>41675</v>
      </c>
      <c r="K418" s="71">
        <v>6914931.5</v>
      </c>
      <c r="L418" s="72"/>
      <c r="M418" s="83">
        <v>42035</v>
      </c>
      <c r="N418" s="73">
        <v>1034000</v>
      </c>
      <c r="O418" s="73">
        <v>7948931.5</v>
      </c>
      <c r="P418" s="74"/>
      <c r="Q418" s="74"/>
      <c r="R418" s="68" t="s">
        <v>110</v>
      </c>
      <c r="S418" s="16"/>
      <c r="T418" s="16"/>
      <c r="U418" s="18"/>
      <c r="V418" s="18"/>
      <c r="W418" s="18"/>
      <c r="X418" s="18"/>
      <c r="Y418" s="18"/>
      <c r="Z418" s="18"/>
      <c r="AA418" s="18"/>
      <c r="AB418" s="18" t="s">
        <v>93</v>
      </c>
    </row>
    <row r="419" spans="1:28" s="24" customFormat="1" ht="45" x14ac:dyDescent="0.25">
      <c r="A419" s="65" t="s">
        <v>185</v>
      </c>
      <c r="B419" s="66" t="s">
        <v>2569</v>
      </c>
      <c r="C419" s="68" t="s">
        <v>4349</v>
      </c>
      <c r="D419" s="86" t="s">
        <v>2120</v>
      </c>
      <c r="E419" s="67" t="s">
        <v>2527</v>
      </c>
      <c r="F419" s="67" t="s">
        <v>1218</v>
      </c>
      <c r="G419" s="68" t="s">
        <v>4350</v>
      </c>
      <c r="H419" s="47" t="s">
        <v>595</v>
      </c>
      <c r="I419" s="69">
        <v>41416</v>
      </c>
      <c r="J419" s="82">
        <v>41675</v>
      </c>
      <c r="K419" s="71">
        <v>6890000</v>
      </c>
      <c r="L419" s="72"/>
      <c r="M419" s="83">
        <v>42035</v>
      </c>
      <c r="N419" s="73"/>
      <c r="O419" s="73">
        <v>6890000</v>
      </c>
      <c r="P419" s="74"/>
      <c r="Q419" s="74"/>
      <c r="R419" s="68" t="s">
        <v>110</v>
      </c>
      <c r="S419" s="16"/>
      <c r="T419" s="16"/>
      <c r="U419" s="18"/>
      <c r="V419" s="18"/>
      <c r="W419" s="18"/>
      <c r="X419" s="18"/>
      <c r="Y419" s="18"/>
      <c r="Z419" s="18"/>
      <c r="AA419" s="18"/>
      <c r="AB419" s="18" t="s">
        <v>93</v>
      </c>
    </row>
    <row r="420" spans="1:28" s="24" customFormat="1" ht="45" x14ac:dyDescent="0.25">
      <c r="A420" s="65" t="s">
        <v>185</v>
      </c>
      <c r="B420" s="66" t="s">
        <v>2569</v>
      </c>
      <c r="C420" s="68" t="s">
        <v>4349</v>
      </c>
      <c r="D420" s="86" t="s">
        <v>2120</v>
      </c>
      <c r="E420" s="67" t="s">
        <v>2527</v>
      </c>
      <c r="F420" s="67" t="s">
        <v>147</v>
      </c>
      <c r="G420" s="68" t="s">
        <v>2148</v>
      </c>
      <c r="H420" s="47" t="s">
        <v>2147</v>
      </c>
      <c r="I420" s="69">
        <v>41414</v>
      </c>
      <c r="J420" s="82">
        <v>41675</v>
      </c>
      <c r="K420" s="71">
        <v>5457500</v>
      </c>
      <c r="L420" s="72"/>
      <c r="M420" s="83">
        <v>42035</v>
      </c>
      <c r="N420" s="73">
        <v>1364375</v>
      </c>
      <c r="O420" s="73">
        <v>6821875</v>
      </c>
      <c r="P420" s="74"/>
      <c r="Q420" s="74"/>
      <c r="R420" s="68" t="s">
        <v>110</v>
      </c>
      <c r="S420" s="16"/>
      <c r="T420" s="16"/>
      <c r="U420" s="18"/>
      <c r="V420" s="18"/>
      <c r="W420" s="18"/>
      <c r="X420" s="18"/>
      <c r="Y420" s="18"/>
      <c r="Z420" s="18"/>
      <c r="AA420" s="18"/>
      <c r="AB420" s="18" t="s">
        <v>93</v>
      </c>
    </row>
    <row r="421" spans="1:28" s="24" customFormat="1" ht="45" x14ac:dyDescent="0.25">
      <c r="A421" s="65" t="s">
        <v>185</v>
      </c>
      <c r="B421" s="66" t="s">
        <v>2569</v>
      </c>
      <c r="C421" s="68" t="s">
        <v>4349</v>
      </c>
      <c r="D421" s="86" t="s">
        <v>2120</v>
      </c>
      <c r="E421" s="67" t="s">
        <v>2527</v>
      </c>
      <c r="F421" s="67" t="s">
        <v>1474</v>
      </c>
      <c r="G421" s="68" t="s">
        <v>2131</v>
      </c>
      <c r="H421" s="47" t="s">
        <v>1169</v>
      </c>
      <c r="I421" s="69">
        <v>41414</v>
      </c>
      <c r="J421" s="82">
        <v>41675</v>
      </c>
      <c r="K421" s="71">
        <v>5396000</v>
      </c>
      <c r="L421" s="72"/>
      <c r="M421" s="83">
        <v>42035</v>
      </c>
      <c r="N421" s="73">
        <v>1349000</v>
      </c>
      <c r="O421" s="73">
        <v>6745000</v>
      </c>
      <c r="P421" s="74"/>
      <c r="Q421" s="74"/>
      <c r="R421" s="68" t="s">
        <v>110</v>
      </c>
      <c r="S421" s="16"/>
      <c r="T421" s="16"/>
      <c r="U421" s="18"/>
      <c r="V421" s="18"/>
      <c r="W421" s="18"/>
      <c r="X421" s="18"/>
      <c r="Y421" s="18"/>
      <c r="Z421" s="18"/>
      <c r="AA421" s="18"/>
      <c r="AB421" s="18" t="s">
        <v>93</v>
      </c>
    </row>
    <row r="422" spans="1:28" s="24" customFormat="1" ht="45" x14ac:dyDescent="0.25">
      <c r="A422" s="65" t="s">
        <v>185</v>
      </c>
      <c r="B422" s="66" t="s">
        <v>2569</v>
      </c>
      <c r="C422" s="68" t="s">
        <v>4349</v>
      </c>
      <c r="D422" s="86" t="s">
        <v>2120</v>
      </c>
      <c r="E422" s="67" t="s">
        <v>2527</v>
      </c>
      <c r="F422" s="67" t="s">
        <v>1504</v>
      </c>
      <c r="G422" s="68" t="s">
        <v>2182</v>
      </c>
      <c r="H422" s="47" t="s">
        <v>623</v>
      </c>
      <c r="I422" s="69">
        <v>41414</v>
      </c>
      <c r="J422" s="82">
        <v>41675</v>
      </c>
      <c r="K422" s="71">
        <v>5513945.2000000002</v>
      </c>
      <c r="L422" s="72"/>
      <c r="M422" s="83">
        <v>42035</v>
      </c>
      <c r="N422" s="73">
        <v>672856.42</v>
      </c>
      <c r="O422" s="73">
        <v>6186801.6200000001</v>
      </c>
      <c r="P422" s="74"/>
      <c r="Q422" s="74"/>
      <c r="R422" s="68" t="s">
        <v>110</v>
      </c>
      <c r="S422" s="16"/>
      <c r="T422" s="16"/>
      <c r="U422" s="18"/>
      <c r="V422" s="18"/>
      <c r="W422" s="18"/>
      <c r="X422" s="18"/>
      <c r="Y422" s="18"/>
      <c r="Z422" s="18"/>
      <c r="AA422" s="18"/>
      <c r="AB422" s="18" t="s">
        <v>93</v>
      </c>
    </row>
    <row r="423" spans="1:28" s="24" customFormat="1" ht="45" x14ac:dyDescent="0.25">
      <c r="A423" s="65" t="s">
        <v>185</v>
      </c>
      <c r="B423" s="66" t="s">
        <v>2569</v>
      </c>
      <c r="C423" s="68" t="s">
        <v>4349</v>
      </c>
      <c r="D423" s="86" t="s">
        <v>2120</v>
      </c>
      <c r="E423" s="67" t="s">
        <v>2527</v>
      </c>
      <c r="F423" s="67" t="s">
        <v>1474</v>
      </c>
      <c r="G423" s="68" t="s">
        <v>2131</v>
      </c>
      <c r="H423" s="47" t="s">
        <v>2130</v>
      </c>
      <c r="I423" s="69">
        <v>41414</v>
      </c>
      <c r="J423" s="82">
        <v>41675</v>
      </c>
      <c r="K423" s="71">
        <v>5396000</v>
      </c>
      <c r="L423" s="72"/>
      <c r="M423" s="83">
        <v>42035</v>
      </c>
      <c r="N423" s="73">
        <v>366856.42</v>
      </c>
      <c r="O423" s="73">
        <v>5762856.4199999999</v>
      </c>
      <c r="P423" s="74"/>
      <c r="Q423" s="74"/>
      <c r="R423" s="68" t="s">
        <v>110</v>
      </c>
      <c r="S423" s="16"/>
      <c r="T423" s="16"/>
      <c r="U423" s="18"/>
      <c r="V423" s="18"/>
      <c r="W423" s="18"/>
      <c r="X423" s="18"/>
      <c r="Y423" s="18"/>
      <c r="Z423" s="18"/>
      <c r="AA423" s="18"/>
      <c r="AB423" s="18" t="s">
        <v>93</v>
      </c>
    </row>
    <row r="424" spans="1:28" s="24" customFormat="1" ht="45" x14ac:dyDescent="0.25">
      <c r="A424" s="65" t="s">
        <v>185</v>
      </c>
      <c r="B424" s="66" t="s">
        <v>2569</v>
      </c>
      <c r="C424" s="68" t="s">
        <v>4349</v>
      </c>
      <c r="D424" s="86" t="s">
        <v>2120</v>
      </c>
      <c r="E424" s="67" t="s">
        <v>2527</v>
      </c>
      <c r="F424" s="67" t="s">
        <v>2122</v>
      </c>
      <c r="G424" s="68" t="s">
        <v>2121</v>
      </c>
      <c r="H424" s="47" t="s">
        <v>1775</v>
      </c>
      <c r="I424" s="69">
        <v>41414</v>
      </c>
      <c r="J424" s="82">
        <v>41675</v>
      </c>
      <c r="K424" s="71">
        <v>5498000</v>
      </c>
      <c r="L424" s="72"/>
      <c r="M424" s="83">
        <v>42035</v>
      </c>
      <c r="N424" s="73"/>
      <c r="O424" s="73">
        <v>5498000</v>
      </c>
      <c r="P424" s="74">
        <v>304818.37</v>
      </c>
      <c r="Q424" s="74">
        <v>4223261.63</v>
      </c>
      <c r="R424" s="68" t="s">
        <v>110</v>
      </c>
      <c r="S424" s="16"/>
      <c r="T424" s="16"/>
      <c r="U424" s="18"/>
      <c r="V424" s="18"/>
      <c r="W424" s="18"/>
      <c r="X424" s="18"/>
      <c r="Y424" s="18"/>
      <c r="Z424" s="18"/>
      <c r="AA424" s="18"/>
      <c r="AB424" s="18" t="s">
        <v>93</v>
      </c>
    </row>
    <row r="425" spans="1:28" s="24" customFormat="1" ht="45" x14ac:dyDescent="0.25">
      <c r="A425" s="65" t="s">
        <v>185</v>
      </c>
      <c r="B425" s="66" t="s">
        <v>2569</v>
      </c>
      <c r="C425" s="68" t="s">
        <v>4349</v>
      </c>
      <c r="D425" s="86" t="s">
        <v>2120</v>
      </c>
      <c r="E425" s="67" t="s">
        <v>2527</v>
      </c>
      <c r="F425" s="67" t="s">
        <v>2119</v>
      </c>
      <c r="G425" s="68" t="s">
        <v>2118</v>
      </c>
      <c r="H425" s="47" t="s">
        <v>2117</v>
      </c>
      <c r="I425" s="69">
        <v>41414</v>
      </c>
      <c r="J425" s="82">
        <v>41675</v>
      </c>
      <c r="K425" s="71">
        <v>5472500</v>
      </c>
      <c r="L425" s="72"/>
      <c r="M425" s="83">
        <v>42035</v>
      </c>
      <c r="N425" s="73"/>
      <c r="O425" s="73">
        <v>5472500</v>
      </c>
      <c r="P425" s="74"/>
      <c r="Q425" s="74"/>
      <c r="R425" s="68" t="s">
        <v>110</v>
      </c>
      <c r="S425" s="16"/>
      <c r="T425" s="16"/>
      <c r="U425" s="18"/>
      <c r="V425" s="18"/>
      <c r="W425" s="18"/>
      <c r="X425" s="18"/>
      <c r="Y425" s="18"/>
      <c r="Z425" s="18"/>
      <c r="AA425" s="18"/>
      <c r="AB425" s="18" t="s">
        <v>93</v>
      </c>
    </row>
    <row r="426" spans="1:28" s="24" customFormat="1" ht="45" x14ac:dyDescent="0.25">
      <c r="A426" s="65" t="s">
        <v>185</v>
      </c>
      <c r="B426" s="66" t="s">
        <v>2569</v>
      </c>
      <c r="C426" s="68" t="s">
        <v>4349</v>
      </c>
      <c r="D426" s="86" t="s">
        <v>678</v>
      </c>
      <c r="E426" s="67"/>
      <c r="F426" s="67" t="s">
        <v>642</v>
      </c>
      <c r="G426" s="68" t="s">
        <v>641</v>
      </c>
      <c r="H426" s="47" t="s">
        <v>361</v>
      </c>
      <c r="I426" s="69">
        <v>41932</v>
      </c>
      <c r="J426" s="82">
        <v>42052</v>
      </c>
      <c r="K426" s="71">
        <v>137665.25</v>
      </c>
      <c r="L426" s="72">
        <v>42051</v>
      </c>
      <c r="M426" s="83">
        <v>42052</v>
      </c>
      <c r="N426" s="73"/>
      <c r="O426" s="73">
        <v>137665.25</v>
      </c>
      <c r="P426" s="74">
        <v>84626.15</v>
      </c>
      <c r="Q426" s="74">
        <v>84626.15</v>
      </c>
      <c r="R426" s="68" t="s">
        <v>663</v>
      </c>
      <c r="S426" s="16"/>
      <c r="T426" s="16"/>
      <c r="U426" s="18"/>
      <c r="V426" s="18"/>
      <c r="W426" s="18"/>
      <c r="X426" s="18"/>
      <c r="Y426" s="18"/>
      <c r="Z426" s="18"/>
      <c r="AA426" s="18"/>
      <c r="AB426" s="18" t="s">
        <v>93</v>
      </c>
    </row>
    <row r="427" spans="1:28" s="24" customFormat="1" ht="45" x14ac:dyDescent="0.25">
      <c r="A427" s="65" t="s">
        <v>185</v>
      </c>
      <c r="B427" s="66" t="s">
        <v>2569</v>
      </c>
      <c r="C427" s="68" t="s">
        <v>4353</v>
      </c>
      <c r="D427" s="86" t="s">
        <v>4354</v>
      </c>
      <c r="E427" s="67" t="s">
        <v>669</v>
      </c>
      <c r="F427" s="67" t="s">
        <v>367</v>
      </c>
      <c r="G427" s="68" t="s">
        <v>4355</v>
      </c>
      <c r="H427" s="47" t="s">
        <v>1101</v>
      </c>
      <c r="I427" s="69">
        <v>41892</v>
      </c>
      <c r="J427" s="82">
        <v>42072</v>
      </c>
      <c r="K427" s="71">
        <v>762566.46</v>
      </c>
      <c r="L427" s="72"/>
      <c r="M427" s="83">
        <v>42644</v>
      </c>
      <c r="N427" s="73"/>
      <c r="O427" s="73">
        <v>762566.46</v>
      </c>
      <c r="P427" s="74"/>
      <c r="Q427" s="74">
        <v>169903.77</v>
      </c>
      <c r="R427" s="68" t="s">
        <v>4356</v>
      </c>
      <c r="S427" s="16"/>
      <c r="T427" s="16" t="s">
        <v>5292</v>
      </c>
      <c r="U427" s="18"/>
      <c r="V427" s="18"/>
      <c r="W427" s="18"/>
      <c r="X427" s="18"/>
      <c r="Y427" s="18"/>
      <c r="Z427" s="18"/>
      <c r="AA427" s="18" t="s">
        <v>93</v>
      </c>
      <c r="AB427" s="18"/>
    </row>
    <row r="428" spans="1:28" s="24" customFormat="1" ht="45" x14ac:dyDescent="0.25">
      <c r="A428" s="65" t="s">
        <v>185</v>
      </c>
      <c r="B428" s="66" t="s">
        <v>2569</v>
      </c>
      <c r="C428" s="68" t="s">
        <v>4353</v>
      </c>
      <c r="D428" s="86" t="s">
        <v>4359</v>
      </c>
      <c r="E428" s="67" t="s">
        <v>669</v>
      </c>
      <c r="F428" s="67" t="s">
        <v>2907</v>
      </c>
      <c r="G428" s="68" t="s">
        <v>4360</v>
      </c>
      <c r="H428" s="47" t="s">
        <v>2890</v>
      </c>
      <c r="I428" s="69">
        <v>42068</v>
      </c>
      <c r="J428" s="82">
        <v>42181</v>
      </c>
      <c r="K428" s="71">
        <v>671228.17</v>
      </c>
      <c r="L428" s="72"/>
      <c r="M428" s="83">
        <v>42644</v>
      </c>
      <c r="N428" s="73"/>
      <c r="O428" s="73">
        <v>671228.17</v>
      </c>
      <c r="P428" s="74"/>
      <c r="Q428" s="74">
        <v>4952.28</v>
      </c>
      <c r="R428" s="68" t="s">
        <v>4356</v>
      </c>
      <c r="S428" s="16" t="s">
        <v>5293</v>
      </c>
      <c r="T428" s="16" t="s">
        <v>5294</v>
      </c>
      <c r="U428" s="18"/>
      <c r="V428" s="18" t="s">
        <v>93</v>
      </c>
      <c r="W428" s="18"/>
      <c r="X428" s="18"/>
      <c r="Y428" s="18"/>
      <c r="Z428" s="18"/>
      <c r="AA428" s="18"/>
      <c r="AB428" s="18"/>
    </row>
    <row r="429" spans="1:28" s="24" customFormat="1" ht="45" x14ac:dyDescent="0.25">
      <c r="A429" s="65" t="s">
        <v>185</v>
      </c>
      <c r="B429" s="66" t="s">
        <v>2569</v>
      </c>
      <c r="C429" s="68" t="s">
        <v>4353</v>
      </c>
      <c r="D429" s="86" t="s">
        <v>4357</v>
      </c>
      <c r="E429" s="67" t="s">
        <v>669</v>
      </c>
      <c r="F429" s="67" t="s">
        <v>2007</v>
      </c>
      <c r="G429" s="68" t="s">
        <v>4358</v>
      </c>
      <c r="H429" s="47" t="s">
        <v>395</v>
      </c>
      <c r="I429" s="69">
        <v>41894</v>
      </c>
      <c r="J429" s="82">
        <v>42074</v>
      </c>
      <c r="K429" s="71">
        <v>594240.54</v>
      </c>
      <c r="L429" s="72"/>
      <c r="M429" s="83">
        <v>42644</v>
      </c>
      <c r="N429" s="73"/>
      <c r="O429" s="73">
        <v>594240.54</v>
      </c>
      <c r="P429" s="74"/>
      <c r="Q429" s="74">
        <v>109147.49</v>
      </c>
      <c r="R429" s="68" t="s">
        <v>4356</v>
      </c>
      <c r="S429" s="16" t="s">
        <v>5295</v>
      </c>
      <c r="T429" s="16" t="s">
        <v>5296</v>
      </c>
      <c r="U429" s="18"/>
      <c r="V429" s="18" t="s">
        <v>93</v>
      </c>
      <c r="W429" s="18"/>
      <c r="X429" s="18"/>
      <c r="Y429" s="18"/>
      <c r="Z429" s="18"/>
      <c r="AA429" s="18"/>
      <c r="AB429" s="18"/>
    </row>
    <row r="430" spans="1:28" s="24" customFormat="1" ht="45" x14ac:dyDescent="0.25">
      <c r="A430" s="65" t="s">
        <v>185</v>
      </c>
      <c r="B430" s="66" t="s">
        <v>2569</v>
      </c>
      <c r="C430" s="68" t="s">
        <v>4361</v>
      </c>
      <c r="D430" s="86" t="s">
        <v>2610</v>
      </c>
      <c r="E430" s="67"/>
      <c r="F430" s="67" t="s">
        <v>4371</v>
      </c>
      <c r="G430" s="68" t="s">
        <v>1733</v>
      </c>
      <c r="H430" s="47" t="s">
        <v>4372</v>
      </c>
      <c r="I430" s="69">
        <v>40520</v>
      </c>
      <c r="J430" s="82">
        <v>40640</v>
      </c>
      <c r="K430" s="71">
        <v>7299284.1500000004</v>
      </c>
      <c r="L430" s="72">
        <v>40700</v>
      </c>
      <c r="M430" s="83">
        <v>40640</v>
      </c>
      <c r="N430" s="73"/>
      <c r="O430" s="73">
        <v>7299284.1500000004</v>
      </c>
      <c r="P430" s="74">
        <v>0</v>
      </c>
      <c r="Q430" s="74">
        <v>6092486.5999999996</v>
      </c>
      <c r="R430" s="68" t="s">
        <v>195</v>
      </c>
      <c r="S430" s="16"/>
      <c r="T430" s="16" t="s">
        <v>6215</v>
      </c>
      <c r="U430" s="18"/>
      <c r="V430" s="18"/>
      <c r="W430" s="18"/>
      <c r="X430" s="18"/>
      <c r="Y430" s="18"/>
      <c r="Z430" s="18"/>
      <c r="AA430" s="18" t="s">
        <v>93</v>
      </c>
      <c r="AB430" s="18"/>
    </row>
    <row r="431" spans="1:28" s="24" customFormat="1" ht="60" x14ac:dyDescent="0.25">
      <c r="A431" s="65" t="s">
        <v>185</v>
      </c>
      <c r="B431" s="66" t="s">
        <v>2569</v>
      </c>
      <c r="C431" s="68" t="s">
        <v>4361</v>
      </c>
      <c r="D431" s="86" t="s">
        <v>4369</v>
      </c>
      <c r="E431" s="67"/>
      <c r="F431" s="67" t="s">
        <v>1377</v>
      </c>
      <c r="G431" s="68" t="s">
        <v>2537</v>
      </c>
      <c r="H431" s="47" t="s">
        <v>4370</v>
      </c>
      <c r="I431" s="69">
        <v>41497</v>
      </c>
      <c r="J431" s="82">
        <v>41617</v>
      </c>
      <c r="K431" s="71">
        <v>6268303.2400000002</v>
      </c>
      <c r="L431" s="72">
        <v>41796</v>
      </c>
      <c r="M431" s="83">
        <v>41796</v>
      </c>
      <c r="N431" s="73"/>
      <c r="O431" s="73">
        <v>6268303.2400000002</v>
      </c>
      <c r="P431" s="74">
        <v>0</v>
      </c>
      <c r="Q431" s="74">
        <v>3795259.49</v>
      </c>
      <c r="R431" s="68" t="s">
        <v>195</v>
      </c>
      <c r="S431" s="16"/>
      <c r="T431" s="16" t="s">
        <v>6216</v>
      </c>
      <c r="U431" s="18"/>
      <c r="V431" s="18"/>
      <c r="W431" s="18"/>
      <c r="X431" s="18"/>
      <c r="Y431" s="18"/>
      <c r="Z431" s="18"/>
      <c r="AA431" s="18" t="s">
        <v>93</v>
      </c>
      <c r="AB431" s="18"/>
    </row>
    <row r="432" spans="1:28" s="24" customFormat="1" ht="60" x14ac:dyDescent="0.25">
      <c r="A432" s="65" t="s">
        <v>185</v>
      </c>
      <c r="B432" s="66" t="s">
        <v>2569</v>
      </c>
      <c r="C432" s="68" t="s">
        <v>4361</v>
      </c>
      <c r="D432" s="86" t="s">
        <v>2612</v>
      </c>
      <c r="E432" s="67"/>
      <c r="F432" s="67" t="s">
        <v>4362</v>
      </c>
      <c r="G432" s="68" t="s">
        <v>2537</v>
      </c>
      <c r="H432" s="47" t="s">
        <v>4366</v>
      </c>
      <c r="I432" s="69">
        <v>40712</v>
      </c>
      <c r="J432" s="82">
        <v>40832</v>
      </c>
      <c r="K432" s="71">
        <v>4707898.07</v>
      </c>
      <c r="L432" s="72">
        <v>41342</v>
      </c>
      <c r="M432" s="83">
        <v>40832</v>
      </c>
      <c r="N432" s="73">
        <v>1542201.05</v>
      </c>
      <c r="O432" s="73">
        <v>6250099.1200000001</v>
      </c>
      <c r="P432" s="74">
        <v>0</v>
      </c>
      <c r="Q432" s="74">
        <v>3456234.14</v>
      </c>
      <c r="R432" s="68" t="s">
        <v>195</v>
      </c>
      <c r="S432" s="16"/>
      <c r="T432" s="16" t="s">
        <v>6217</v>
      </c>
      <c r="U432" s="18"/>
      <c r="V432" s="18"/>
      <c r="W432" s="18"/>
      <c r="X432" s="18"/>
      <c r="Y432" s="18"/>
      <c r="Z432" s="18"/>
      <c r="AA432" s="18" t="s">
        <v>93</v>
      </c>
      <c r="AB432" s="18"/>
    </row>
    <row r="433" spans="1:28" s="24" customFormat="1" ht="60" x14ac:dyDescent="0.25">
      <c r="A433" s="65" t="s">
        <v>185</v>
      </c>
      <c r="B433" s="66" t="s">
        <v>2569</v>
      </c>
      <c r="C433" s="68" t="s">
        <v>4361</v>
      </c>
      <c r="D433" s="86" t="s">
        <v>2615</v>
      </c>
      <c r="E433" s="67"/>
      <c r="F433" s="67" t="s">
        <v>4367</v>
      </c>
      <c r="G433" s="68" t="s">
        <v>2616</v>
      </c>
      <c r="H433" s="47" t="s">
        <v>4368</v>
      </c>
      <c r="I433" s="69">
        <v>40872</v>
      </c>
      <c r="J433" s="82">
        <v>40992</v>
      </c>
      <c r="K433" s="71">
        <v>4926737.55</v>
      </c>
      <c r="L433" s="72">
        <v>41431</v>
      </c>
      <c r="M433" s="83">
        <v>40992</v>
      </c>
      <c r="N433" s="73">
        <v>1200000.6200000001</v>
      </c>
      <c r="O433" s="73">
        <v>6126738.1699999999</v>
      </c>
      <c r="P433" s="74">
        <v>0</v>
      </c>
      <c r="Q433" s="74">
        <v>4762509.67</v>
      </c>
      <c r="R433" s="68" t="s">
        <v>219</v>
      </c>
      <c r="S433" s="16"/>
      <c r="T433" s="16" t="s">
        <v>6218</v>
      </c>
      <c r="U433" s="18"/>
      <c r="V433" s="18"/>
      <c r="W433" s="18"/>
      <c r="X433" s="18"/>
      <c r="Y433" s="18"/>
      <c r="Z433" s="18"/>
      <c r="AA433" s="18" t="s">
        <v>93</v>
      </c>
      <c r="AB433" s="18"/>
    </row>
    <row r="434" spans="1:28" s="24" customFormat="1" ht="75" x14ac:dyDescent="0.25">
      <c r="A434" s="65" t="s">
        <v>185</v>
      </c>
      <c r="B434" s="66" t="s">
        <v>2569</v>
      </c>
      <c r="C434" s="68" t="s">
        <v>4361</v>
      </c>
      <c r="D434" s="86" t="s">
        <v>2611</v>
      </c>
      <c r="E434" s="67"/>
      <c r="F434" s="67" t="s">
        <v>4362</v>
      </c>
      <c r="G434" s="68" t="s">
        <v>2537</v>
      </c>
      <c r="H434" s="47" t="s">
        <v>4363</v>
      </c>
      <c r="I434" s="69">
        <v>40712</v>
      </c>
      <c r="J434" s="82">
        <v>40832</v>
      </c>
      <c r="K434" s="71">
        <v>3175094.24</v>
      </c>
      <c r="L434" s="72">
        <v>41434</v>
      </c>
      <c r="M434" s="83">
        <v>40832</v>
      </c>
      <c r="N434" s="73">
        <v>1281651.6200000001</v>
      </c>
      <c r="O434" s="73">
        <v>4456745.8600000003</v>
      </c>
      <c r="P434" s="74">
        <v>0</v>
      </c>
      <c r="Q434" s="74">
        <v>4708552.21</v>
      </c>
      <c r="R434" s="68" t="s">
        <v>195</v>
      </c>
      <c r="S434" s="16"/>
      <c r="T434" s="16" t="s">
        <v>6219</v>
      </c>
      <c r="U434" s="18"/>
      <c r="V434" s="18"/>
      <c r="W434" s="18"/>
      <c r="X434" s="18"/>
      <c r="Y434" s="18"/>
      <c r="Z434" s="18"/>
      <c r="AA434" s="18" t="s">
        <v>93</v>
      </c>
      <c r="AB434" s="18"/>
    </row>
    <row r="435" spans="1:28" s="24" customFormat="1" ht="60" x14ac:dyDescent="0.25">
      <c r="A435" s="65" t="s">
        <v>185</v>
      </c>
      <c r="B435" s="66" t="s">
        <v>2569</v>
      </c>
      <c r="C435" s="68" t="s">
        <v>4361</v>
      </c>
      <c r="D435" s="86" t="s">
        <v>2613</v>
      </c>
      <c r="E435" s="67"/>
      <c r="F435" s="67" t="s">
        <v>4364</v>
      </c>
      <c r="G435" s="68" t="s">
        <v>2614</v>
      </c>
      <c r="H435" s="47" t="s">
        <v>4365</v>
      </c>
      <c r="I435" s="69">
        <v>40714</v>
      </c>
      <c r="J435" s="82">
        <v>40834</v>
      </c>
      <c r="K435" s="71">
        <v>3124553.81</v>
      </c>
      <c r="L435" s="72">
        <v>41254</v>
      </c>
      <c r="M435" s="83">
        <v>40834</v>
      </c>
      <c r="N435" s="73"/>
      <c r="O435" s="73">
        <v>3124553.81</v>
      </c>
      <c r="P435" s="74">
        <v>0</v>
      </c>
      <c r="Q435" s="74">
        <v>2983625.67</v>
      </c>
      <c r="R435" s="68" t="s">
        <v>195</v>
      </c>
      <c r="S435" s="16"/>
      <c r="T435" s="16" t="s">
        <v>6220</v>
      </c>
      <c r="U435" s="18"/>
      <c r="V435" s="18"/>
      <c r="W435" s="18"/>
      <c r="X435" s="18"/>
      <c r="Y435" s="18"/>
      <c r="Z435" s="18"/>
      <c r="AA435" s="18" t="s">
        <v>93</v>
      </c>
      <c r="AB435" s="18"/>
    </row>
    <row r="436" spans="1:28" s="24" customFormat="1" ht="60" x14ac:dyDescent="0.25">
      <c r="A436" s="65" t="s">
        <v>185</v>
      </c>
      <c r="B436" s="66" t="s">
        <v>2569</v>
      </c>
      <c r="C436" s="68" t="s">
        <v>4361</v>
      </c>
      <c r="D436" s="86" t="s">
        <v>4373</v>
      </c>
      <c r="E436" s="67"/>
      <c r="F436" s="67" t="s">
        <v>4374</v>
      </c>
      <c r="G436" s="68" t="s">
        <v>4375</v>
      </c>
      <c r="H436" s="47" t="s">
        <v>4376</v>
      </c>
      <c r="I436" s="69">
        <v>41264</v>
      </c>
      <c r="J436" s="82">
        <v>41384</v>
      </c>
      <c r="K436" s="71">
        <v>1962891.48</v>
      </c>
      <c r="L436" s="72">
        <v>41646</v>
      </c>
      <c r="M436" s="83">
        <v>41646</v>
      </c>
      <c r="N436" s="73"/>
      <c r="O436" s="73">
        <v>1962891.48</v>
      </c>
      <c r="P436" s="74">
        <v>0</v>
      </c>
      <c r="Q436" s="74">
        <v>1002150.94</v>
      </c>
      <c r="R436" s="68" t="s">
        <v>195</v>
      </c>
      <c r="S436" s="16"/>
      <c r="T436" s="16" t="s">
        <v>6221</v>
      </c>
      <c r="U436" s="18"/>
      <c r="V436" s="18"/>
      <c r="W436" s="18"/>
      <c r="X436" s="18"/>
      <c r="Y436" s="18"/>
      <c r="Z436" s="18"/>
      <c r="AA436" s="18" t="s">
        <v>93</v>
      </c>
      <c r="AB436" s="18"/>
    </row>
    <row r="437" spans="1:28" s="24" customFormat="1" ht="60" x14ac:dyDescent="0.25">
      <c r="A437" s="65" t="s">
        <v>185</v>
      </c>
      <c r="B437" s="66" t="s">
        <v>2569</v>
      </c>
      <c r="C437" s="68" t="s">
        <v>4377</v>
      </c>
      <c r="D437" s="86" t="s">
        <v>2237</v>
      </c>
      <c r="E437" s="67" t="s">
        <v>669</v>
      </c>
      <c r="F437" s="67" t="s">
        <v>1545</v>
      </c>
      <c r="G437" s="68" t="s">
        <v>2236</v>
      </c>
      <c r="H437" s="47" t="s">
        <v>2235</v>
      </c>
      <c r="I437" s="69">
        <v>41429</v>
      </c>
      <c r="J437" s="82">
        <v>41549</v>
      </c>
      <c r="K437" s="71">
        <v>9265464.0800000001</v>
      </c>
      <c r="L437" s="72">
        <v>42246</v>
      </c>
      <c r="M437" s="83">
        <v>41549</v>
      </c>
      <c r="N437" s="73">
        <v>1316347.1599999999</v>
      </c>
      <c r="O437" s="73">
        <v>10581811.24</v>
      </c>
      <c r="P437" s="74">
        <v>32856.6</v>
      </c>
      <c r="Q437" s="74">
        <v>5550200.7999999998</v>
      </c>
      <c r="R437" s="68" t="s">
        <v>41</v>
      </c>
      <c r="S437" s="16"/>
      <c r="T437" s="16" t="s">
        <v>5297</v>
      </c>
      <c r="U437" s="18"/>
      <c r="V437" s="18"/>
      <c r="W437" s="18"/>
      <c r="X437" s="18"/>
      <c r="Y437" s="18"/>
      <c r="Z437" s="18"/>
      <c r="AA437" s="18" t="s">
        <v>93</v>
      </c>
      <c r="AB437" s="18"/>
    </row>
    <row r="438" spans="1:28" s="24" customFormat="1" ht="120" x14ac:dyDescent="0.25">
      <c r="A438" s="65" t="s">
        <v>185</v>
      </c>
      <c r="B438" s="66" t="s">
        <v>2569</v>
      </c>
      <c r="C438" s="68" t="s">
        <v>4377</v>
      </c>
      <c r="D438" s="86" t="s">
        <v>4380</v>
      </c>
      <c r="E438" s="67" t="s">
        <v>669</v>
      </c>
      <c r="F438" s="67" t="s">
        <v>2181</v>
      </c>
      <c r="G438" s="68" t="s">
        <v>2180</v>
      </c>
      <c r="H438" s="47" t="s">
        <v>2179</v>
      </c>
      <c r="I438" s="69">
        <v>41430</v>
      </c>
      <c r="J438" s="82">
        <v>41550</v>
      </c>
      <c r="K438" s="71">
        <v>7691275.1500000004</v>
      </c>
      <c r="L438" s="72">
        <v>42247</v>
      </c>
      <c r="M438" s="83">
        <v>41550</v>
      </c>
      <c r="N438" s="73">
        <v>951041.84</v>
      </c>
      <c r="O438" s="73">
        <v>8642316.9900000002</v>
      </c>
      <c r="P438" s="74">
        <v>1211579.82</v>
      </c>
      <c r="Q438" s="74">
        <v>6977048.6299999999</v>
      </c>
      <c r="R438" s="68" t="s">
        <v>4379</v>
      </c>
      <c r="S438" s="16"/>
      <c r="T438" s="16" t="s">
        <v>5298</v>
      </c>
      <c r="U438" s="18"/>
      <c r="V438" s="18"/>
      <c r="W438" s="18" t="s">
        <v>93</v>
      </c>
      <c r="X438" s="18"/>
      <c r="Y438" s="18"/>
      <c r="Z438" s="18"/>
      <c r="AA438" s="18"/>
      <c r="AB438" s="18"/>
    </row>
    <row r="439" spans="1:28" s="24" customFormat="1" ht="120" x14ac:dyDescent="0.25">
      <c r="A439" s="65" t="s">
        <v>185</v>
      </c>
      <c r="B439" s="66" t="s">
        <v>2569</v>
      </c>
      <c r="C439" s="68" t="s">
        <v>4377</v>
      </c>
      <c r="D439" s="86" t="s">
        <v>4378</v>
      </c>
      <c r="E439" s="67" t="s">
        <v>669</v>
      </c>
      <c r="F439" s="67" t="s">
        <v>2181</v>
      </c>
      <c r="G439" s="68" t="s">
        <v>2180</v>
      </c>
      <c r="H439" s="47" t="s">
        <v>2183</v>
      </c>
      <c r="I439" s="69">
        <v>41430</v>
      </c>
      <c r="J439" s="82">
        <v>41550</v>
      </c>
      <c r="K439" s="71">
        <v>7756540.9400000004</v>
      </c>
      <c r="L439" s="72">
        <v>42262</v>
      </c>
      <c r="M439" s="83">
        <v>41550</v>
      </c>
      <c r="N439" s="73">
        <v>745681.01</v>
      </c>
      <c r="O439" s="73">
        <v>8502221.9500000011</v>
      </c>
      <c r="P439" s="74">
        <v>1671442.85</v>
      </c>
      <c r="Q439" s="74">
        <v>2950601.91</v>
      </c>
      <c r="R439" s="68" t="s">
        <v>4379</v>
      </c>
      <c r="S439" s="16"/>
      <c r="T439" s="16" t="s">
        <v>5299</v>
      </c>
      <c r="U439" s="18"/>
      <c r="V439" s="18"/>
      <c r="W439" s="18" t="s">
        <v>93</v>
      </c>
      <c r="X439" s="18"/>
      <c r="Y439" s="18"/>
      <c r="Z439" s="18"/>
      <c r="AA439" s="18"/>
      <c r="AB439" s="18"/>
    </row>
    <row r="440" spans="1:28" s="24" customFormat="1" ht="45" x14ac:dyDescent="0.25">
      <c r="A440" s="65" t="s">
        <v>185</v>
      </c>
      <c r="B440" s="66" t="s">
        <v>2569</v>
      </c>
      <c r="C440" s="68" t="s">
        <v>4377</v>
      </c>
      <c r="D440" s="86" t="s">
        <v>2620</v>
      </c>
      <c r="E440" s="67"/>
      <c r="F440" s="67" t="s">
        <v>1786</v>
      </c>
      <c r="G440" s="68" t="s">
        <v>2184</v>
      </c>
      <c r="H440" s="47" t="s">
        <v>2621</v>
      </c>
      <c r="I440" s="69">
        <v>40540</v>
      </c>
      <c r="J440" s="82">
        <v>40660</v>
      </c>
      <c r="K440" s="71">
        <v>2405890.63</v>
      </c>
      <c r="L440" s="72">
        <v>42054</v>
      </c>
      <c r="M440" s="83">
        <v>40660</v>
      </c>
      <c r="N440" s="73">
        <v>367776.36</v>
      </c>
      <c r="O440" s="73">
        <v>2773666.9899999998</v>
      </c>
      <c r="P440" s="74"/>
      <c r="Q440" s="74">
        <v>2476850.15</v>
      </c>
      <c r="R440" s="68" t="s">
        <v>2676</v>
      </c>
      <c r="S440" s="16"/>
      <c r="T440" s="16" t="s">
        <v>5300</v>
      </c>
      <c r="U440" s="18"/>
      <c r="V440" s="18"/>
      <c r="W440" s="18" t="s">
        <v>93</v>
      </c>
      <c r="X440" s="18"/>
      <c r="Y440" s="18"/>
      <c r="Z440" s="18"/>
      <c r="AA440" s="18"/>
      <c r="AB440" s="18"/>
    </row>
    <row r="441" spans="1:28" s="24" customFormat="1" ht="45" x14ac:dyDescent="0.25">
      <c r="A441" s="65" t="s">
        <v>185</v>
      </c>
      <c r="B441" s="66" t="s">
        <v>2569</v>
      </c>
      <c r="C441" s="68" t="s">
        <v>4377</v>
      </c>
      <c r="D441" s="86" t="s">
        <v>1970</v>
      </c>
      <c r="E441" s="67"/>
      <c r="F441" s="67" t="s">
        <v>1313</v>
      </c>
      <c r="G441" s="68" t="s">
        <v>1969</v>
      </c>
      <c r="H441" s="47" t="s">
        <v>1968</v>
      </c>
      <c r="I441" s="69">
        <v>40603</v>
      </c>
      <c r="J441" s="82">
        <v>40723</v>
      </c>
      <c r="K441" s="71">
        <v>2180224.5</v>
      </c>
      <c r="L441" s="72">
        <v>42200</v>
      </c>
      <c r="M441" s="83">
        <v>40723</v>
      </c>
      <c r="N441" s="73">
        <v>406563.95</v>
      </c>
      <c r="O441" s="73">
        <v>2586788.4500000002</v>
      </c>
      <c r="P441" s="74">
        <v>34034.26</v>
      </c>
      <c r="Q441" s="74">
        <v>2191468.5</v>
      </c>
      <c r="R441" s="68" t="s">
        <v>2676</v>
      </c>
      <c r="S441" s="16" t="s">
        <v>5301</v>
      </c>
      <c r="T441" s="16" t="s">
        <v>5302</v>
      </c>
      <c r="U441" s="18"/>
      <c r="V441" s="18"/>
      <c r="W441" s="18"/>
      <c r="X441" s="18"/>
      <c r="Y441" s="18"/>
      <c r="Z441" s="18"/>
      <c r="AA441" s="18" t="s">
        <v>93</v>
      </c>
      <c r="AB441" s="18"/>
    </row>
    <row r="442" spans="1:28" s="24" customFormat="1" ht="45" x14ac:dyDescent="0.25">
      <c r="A442" s="65" t="s">
        <v>185</v>
      </c>
      <c r="B442" s="66" t="s">
        <v>2569</v>
      </c>
      <c r="C442" s="68" t="s">
        <v>4377</v>
      </c>
      <c r="D442" s="86" t="s">
        <v>1500</v>
      </c>
      <c r="E442" s="67" t="s">
        <v>669</v>
      </c>
      <c r="F442" s="67" t="s">
        <v>1455</v>
      </c>
      <c r="G442" s="68" t="s">
        <v>1499</v>
      </c>
      <c r="H442" s="47" t="s">
        <v>1498</v>
      </c>
      <c r="I442" s="69">
        <v>41521</v>
      </c>
      <c r="J442" s="82">
        <v>41641</v>
      </c>
      <c r="K442" s="71">
        <v>632857.59999999998</v>
      </c>
      <c r="L442" s="72">
        <v>41858</v>
      </c>
      <c r="M442" s="83">
        <v>41858</v>
      </c>
      <c r="N442" s="73"/>
      <c r="O442" s="73">
        <v>632857.59999999998</v>
      </c>
      <c r="P442" s="74"/>
      <c r="Q442" s="74">
        <v>186004.88</v>
      </c>
      <c r="R442" s="68" t="s">
        <v>41</v>
      </c>
      <c r="S442" s="16"/>
      <c r="T442" s="16" t="s">
        <v>5303</v>
      </c>
      <c r="U442" s="18"/>
      <c r="V442" s="18"/>
      <c r="W442" s="18"/>
      <c r="X442" s="18"/>
      <c r="Y442" s="18"/>
      <c r="Z442" s="18"/>
      <c r="AA442" s="18" t="s">
        <v>93</v>
      </c>
      <c r="AB442" s="18"/>
    </row>
    <row r="443" spans="1:28" s="24" customFormat="1" ht="45" x14ac:dyDescent="0.25">
      <c r="A443" s="65" t="s">
        <v>185</v>
      </c>
      <c r="B443" s="66" t="s">
        <v>2569</v>
      </c>
      <c r="C443" s="68" t="s">
        <v>4377</v>
      </c>
      <c r="D443" s="86" t="s">
        <v>4387</v>
      </c>
      <c r="E443" s="67" t="s">
        <v>669</v>
      </c>
      <c r="F443" s="67" t="s">
        <v>1425</v>
      </c>
      <c r="G443" s="68" t="s">
        <v>4382</v>
      </c>
      <c r="H443" s="47" t="s">
        <v>4388</v>
      </c>
      <c r="I443" s="69">
        <v>42080</v>
      </c>
      <c r="J443" s="82">
        <v>42200</v>
      </c>
      <c r="K443" s="71">
        <v>620570.13</v>
      </c>
      <c r="L443" s="72">
        <v>42368</v>
      </c>
      <c r="M443" s="83">
        <v>42368</v>
      </c>
      <c r="N443" s="73"/>
      <c r="O443" s="73">
        <v>620570.13</v>
      </c>
      <c r="P443" s="74">
        <v>512098.76</v>
      </c>
      <c r="Q443" s="74">
        <v>512098.76</v>
      </c>
      <c r="R443" s="68" t="s">
        <v>2676</v>
      </c>
      <c r="S443" s="16"/>
      <c r="T443" s="16" t="s">
        <v>5304</v>
      </c>
      <c r="U443" s="18"/>
      <c r="V443" s="18"/>
      <c r="W443" s="18" t="s">
        <v>93</v>
      </c>
      <c r="X443" s="18"/>
      <c r="Y443" s="18"/>
      <c r="Z443" s="18"/>
      <c r="AA443" s="18"/>
      <c r="AB443" s="18"/>
    </row>
    <row r="444" spans="1:28" s="24" customFormat="1" ht="105" x14ac:dyDescent="0.25">
      <c r="A444" s="65" t="s">
        <v>185</v>
      </c>
      <c r="B444" s="66" t="s">
        <v>2569</v>
      </c>
      <c r="C444" s="68" t="s">
        <v>4377</v>
      </c>
      <c r="D444" s="86" t="s">
        <v>4381</v>
      </c>
      <c r="E444" s="67" t="s">
        <v>669</v>
      </c>
      <c r="F444" s="67" t="s">
        <v>1425</v>
      </c>
      <c r="G444" s="68" t="s">
        <v>4382</v>
      </c>
      <c r="H444" s="47" t="s">
        <v>4383</v>
      </c>
      <c r="I444" s="69">
        <v>42080</v>
      </c>
      <c r="J444" s="82">
        <v>42200</v>
      </c>
      <c r="K444" s="71">
        <v>407022.33</v>
      </c>
      <c r="L444" s="72">
        <v>42353</v>
      </c>
      <c r="M444" s="83">
        <v>42353</v>
      </c>
      <c r="N444" s="73"/>
      <c r="O444" s="73">
        <v>407022.33</v>
      </c>
      <c r="P444" s="74">
        <v>331825.71999999997</v>
      </c>
      <c r="Q444" s="74">
        <v>331825.71999999997</v>
      </c>
      <c r="R444" s="68" t="s">
        <v>4379</v>
      </c>
      <c r="S444" s="16"/>
      <c r="T444" s="16" t="s">
        <v>5305</v>
      </c>
      <c r="U444" s="18"/>
      <c r="V444" s="18"/>
      <c r="W444" s="18" t="s">
        <v>93</v>
      </c>
      <c r="X444" s="18"/>
      <c r="Y444" s="18"/>
      <c r="Z444" s="18"/>
      <c r="AA444" s="18"/>
      <c r="AB444" s="18"/>
    </row>
    <row r="445" spans="1:28" s="24" customFormat="1" ht="105" x14ac:dyDescent="0.25">
      <c r="A445" s="65" t="s">
        <v>185</v>
      </c>
      <c r="B445" s="66" t="s">
        <v>2569</v>
      </c>
      <c r="C445" s="68" t="s">
        <v>4377</v>
      </c>
      <c r="D445" s="86" t="s">
        <v>4384</v>
      </c>
      <c r="E445" s="67" t="s">
        <v>669</v>
      </c>
      <c r="F445" s="67" t="s">
        <v>1551</v>
      </c>
      <c r="G445" s="68" t="s">
        <v>4385</v>
      </c>
      <c r="H445" s="47" t="s">
        <v>4386</v>
      </c>
      <c r="I445" s="69">
        <v>42081</v>
      </c>
      <c r="J445" s="82">
        <v>42201</v>
      </c>
      <c r="K445" s="71">
        <v>369213.94</v>
      </c>
      <c r="L445" s="72">
        <v>42354</v>
      </c>
      <c r="M445" s="83">
        <v>42354</v>
      </c>
      <c r="N445" s="73"/>
      <c r="O445" s="73">
        <v>369213.94</v>
      </c>
      <c r="P445" s="74">
        <v>215321.21</v>
      </c>
      <c r="Q445" s="74">
        <v>215321.21</v>
      </c>
      <c r="R445" s="68" t="s">
        <v>4379</v>
      </c>
      <c r="S445" s="16"/>
      <c r="T445" s="16" t="s">
        <v>5306</v>
      </c>
      <c r="U445" s="18"/>
      <c r="V445" s="18"/>
      <c r="W445" s="18" t="s">
        <v>93</v>
      </c>
      <c r="X445" s="18"/>
      <c r="Y445" s="18"/>
      <c r="Z445" s="18"/>
      <c r="AA445" s="18"/>
      <c r="AB445" s="18"/>
    </row>
    <row r="446" spans="1:28" s="24" customFormat="1" ht="90" x14ac:dyDescent="0.25">
      <c r="A446" s="65" t="s">
        <v>185</v>
      </c>
      <c r="B446" s="66" t="s">
        <v>2569</v>
      </c>
      <c r="C446" s="68" t="s">
        <v>3744</v>
      </c>
      <c r="D446" s="86" t="s">
        <v>2432</v>
      </c>
      <c r="E446" s="67" t="s">
        <v>3745</v>
      </c>
      <c r="F446" s="67" t="s">
        <v>2348</v>
      </c>
      <c r="G446" s="68" t="s">
        <v>2431</v>
      </c>
      <c r="H446" s="47" t="s">
        <v>1349</v>
      </c>
      <c r="I446" s="69">
        <v>41796</v>
      </c>
      <c r="J446" s="82">
        <v>42156</v>
      </c>
      <c r="K446" s="71">
        <v>49943831.539999999</v>
      </c>
      <c r="L446" s="72">
        <v>42161</v>
      </c>
      <c r="M446" s="83">
        <v>42161</v>
      </c>
      <c r="N446" s="73">
        <v>0</v>
      </c>
      <c r="O446" s="73">
        <v>49943831.539999999</v>
      </c>
      <c r="P446" s="74"/>
      <c r="Q446" s="74">
        <v>21500.67</v>
      </c>
      <c r="R446" s="68" t="s">
        <v>219</v>
      </c>
      <c r="S446" s="16" t="s">
        <v>5307</v>
      </c>
      <c r="T446" s="16" t="s">
        <v>5308</v>
      </c>
      <c r="U446" s="18"/>
      <c r="V446" s="18"/>
      <c r="W446" s="18"/>
      <c r="X446" s="18"/>
      <c r="Y446" s="18"/>
      <c r="Z446" s="18"/>
      <c r="AA446" s="18" t="s">
        <v>93</v>
      </c>
      <c r="AB446" s="18"/>
    </row>
    <row r="447" spans="1:28" s="24" customFormat="1" ht="120" x14ac:dyDescent="0.25">
      <c r="A447" s="65" t="s">
        <v>185</v>
      </c>
      <c r="B447" s="66" t="s">
        <v>2569</v>
      </c>
      <c r="C447" s="68" t="s">
        <v>3744</v>
      </c>
      <c r="D447" s="86" t="s">
        <v>2390</v>
      </c>
      <c r="E447" s="67" t="s">
        <v>3745</v>
      </c>
      <c r="F447" s="67" t="s">
        <v>2389</v>
      </c>
      <c r="G447" s="68" t="s">
        <v>2388</v>
      </c>
      <c r="H447" s="47" t="s">
        <v>492</v>
      </c>
      <c r="I447" s="69">
        <v>41796</v>
      </c>
      <c r="J447" s="82">
        <v>42156</v>
      </c>
      <c r="K447" s="71">
        <v>32617162.329999998</v>
      </c>
      <c r="L447" s="72">
        <v>42161</v>
      </c>
      <c r="M447" s="83">
        <v>42161</v>
      </c>
      <c r="N447" s="73">
        <v>0</v>
      </c>
      <c r="O447" s="73">
        <v>32617162.329999998</v>
      </c>
      <c r="P447" s="74"/>
      <c r="Q447" s="74">
        <v>21642.87</v>
      </c>
      <c r="R447" s="68" t="s">
        <v>219</v>
      </c>
      <c r="S447" s="16" t="s">
        <v>5309</v>
      </c>
      <c r="T447" s="16" t="s">
        <v>5308</v>
      </c>
      <c r="U447" s="18"/>
      <c r="V447" s="18"/>
      <c r="W447" s="18"/>
      <c r="X447" s="18"/>
      <c r="Y447" s="18"/>
      <c r="Z447" s="18"/>
      <c r="AA447" s="18" t="s">
        <v>93</v>
      </c>
      <c r="AB447" s="18"/>
    </row>
    <row r="448" spans="1:28" s="24" customFormat="1" ht="120" x14ac:dyDescent="0.25">
      <c r="A448" s="65" t="s">
        <v>185</v>
      </c>
      <c r="B448" s="66" t="s">
        <v>2569</v>
      </c>
      <c r="C448" s="68" t="s">
        <v>3744</v>
      </c>
      <c r="D448" s="86" t="s">
        <v>2384</v>
      </c>
      <c r="E448" s="67" t="s">
        <v>3745</v>
      </c>
      <c r="F448" s="67" t="s">
        <v>2383</v>
      </c>
      <c r="G448" s="68" t="s">
        <v>2382</v>
      </c>
      <c r="H448" s="47" t="s">
        <v>1132</v>
      </c>
      <c r="I448" s="69">
        <v>41796</v>
      </c>
      <c r="J448" s="82">
        <v>42156</v>
      </c>
      <c r="K448" s="71">
        <v>30583267.91</v>
      </c>
      <c r="L448" s="72">
        <v>42161</v>
      </c>
      <c r="M448" s="83">
        <v>42161</v>
      </c>
      <c r="N448" s="73">
        <v>0</v>
      </c>
      <c r="O448" s="73">
        <v>30583267.91</v>
      </c>
      <c r="P448" s="74"/>
      <c r="Q448" s="74">
        <v>21199.5</v>
      </c>
      <c r="R448" s="68" t="s">
        <v>219</v>
      </c>
      <c r="S448" s="16" t="s">
        <v>5310</v>
      </c>
      <c r="T448" s="16" t="s">
        <v>5308</v>
      </c>
      <c r="U448" s="18"/>
      <c r="V448" s="18"/>
      <c r="W448" s="18"/>
      <c r="X448" s="18"/>
      <c r="Y448" s="18"/>
      <c r="Z448" s="18"/>
      <c r="AA448" s="18" t="s">
        <v>93</v>
      </c>
      <c r="AB448" s="18"/>
    </row>
    <row r="449" spans="1:28" s="24" customFormat="1" ht="45" x14ac:dyDescent="0.25">
      <c r="A449" s="65" t="s">
        <v>185</v>
      </c>
      <c r="B449" s="66" t="s">
        <v>2569</v>
      </c>
      <c r="C449" s="68" t="s">
        <v>3744</v>
      </c>
      <c r="D449" s="86" t="s">
        <v>2351</v>
      </c>
      <c r="E449" s="67"/>
      <c r="F449" s="67" t="s">
        <v>3747</v>
      </c>
      <c r="G449" s="68" t="s">
        <v>3748</v>
      </c>
      <c r="H449" s="47" t="s">
        <v>2350</v>
      </c>
      <c r="I449" s="69">
        <v>40002</v>
      </c>
      <c r="J449" s="82">
        <v>40362</v>
      </c>
      <c r="K449" s="71">
        <v>19379465.57</v>
      </c>
      <c r="L449" s="72">
        <v>41828</v>
      </c>
      <c r="M449" s="83">
        <v>42162</v>
      </c>
      <c r="N449" s="73">
        <v>3825798.83</v>
      </c>
      <c r="O449" s="73">
        <v>23205264.399999999</v>
      </c>
      <c r="P449" s="74">
        <v>0</v>
      </c>
      <c r="Q449" s="74">
        <v>17862672.199999999</v>
      </c>
      <c r="R449" s="68" t="s">
        <v>2766</v>
      </c>
      <c r="S449" s="16" t="s">
        <v>5311</v>
      </c>
      <c r="T449" s="16" t="s">
        <v>5312</v>
      </c>
      <c r="U449" s="18"/>
      <c r="V449" s="18"/>
      <c r="W449" s="18"/>
      <c r="X449" s="18"/>
      <c r="Y449" s="18"/>
      <c r="Z449" s="18"/>
      <c r="AA449" s="18" t="s">
        <v>93</v>
      </c>
      <c r="AB449" s="18"/>
    </row>
    <row r="450" spans="1:28" s="24" customFormat="1" ht="90" x14ac:dyDescent="0.25">
      <c r="A450" s="65" t="s">
        <v>185</v>
      </c>
      <c r="B450" s="66" t="s">
        <v>2569</v>
      </c>
      <c r="C450" s="68" t="s">
        <v>3744</v>
      </c>
      <c r="D450" s="86" t="s">
        <v>3746</v>
      </c>
      <c r="E450" s="67" t="s">
        <v>1894</v>
      </c>
      <c r="F450" s="67" t="s">
        <v>1693</v>
      </c>
      <c r="G450" s="68" t="s">
        <v>1692</v>
      </c>
      <c r="H450" s="47" t="s">
        <v>2174</v>
      </c>
      <c r="I450" s="69">
        <v>40798</v>
      </c>
      <c r="J450" s="82">
        <v>41098</v>
      </c>
      <c r="K450" s="71">
        <v>7201235.2999999998</v>
      </c>
      <c r="L450" s="72">
        <v>42124</v>
      </c>
      <c r="M450" s="83">
        <v>42148</v>
      </c>
      <c r="N450" s="73">
        <v>1035001.95</v>
      </c>
      <c r="O450" s="73">
        <v>8236237.25</v>
      </c>
      <c r="P450" s="74">
        <v>571577.4</v>
      </c>
      <c r="Q450" s="74">
        <v>9111342.1600000001</v>
      </c>
      <c r="R450" s="68" t="s">
        <v>2766</v>
      </c>
      <c r="S450" s="16" t="s">
        <v>5313</v>
      </c>
      <c r="T450" s="16" t="s">
        <v>5314</v>
      </c>
      <c r="U450" s="18"/>
      <c r="V450" s="18"/>
      <c r="W450" s="18"/>
      <c r="X450" s="18"/>
      <c r="Y450" s="18"/>
      <c r="Z450" s="18"/>
      <c r="AA450" s="18" t="s">
        <v>93</v>
      </c>
      <c r="AB450" s="18"/>
    </row>
    <row r="451" spans="1:28" s="24" customFormat="1" ht="60" x14ac:dyDescent="0.25">
      <c r="A451" s="65" t="s">
        <v>185</v>
      </c>
      <c r="B451" s="66" t="s">
        <v>2569</v>
      </c>
      <c r="C451" s="68" t="s">
        <v>3744</v>
      </c>
      <c r="D451" s="86" t="s">
        <v>3749</v>
      </c>
      <c r="E451" s="67"/>
      <c r="F451" s="67" t="s">
        <v>1605</v>
      </c>
      <c r="G451" s="68" t="s">
        <v>1604</v>
      </c>
      <c r="H451" s="47" t="s">
        <v>2890</v>
      </c>
      <c r="I451" s="69">
        <v>42100</v>
      </c>
      <c r="J451" s="82">
        <v>42220</v>
      </c>
      <c r="K451" s="71">
        <v>6577753.2300000004</v>
      </c>
      <c r="L451" s="72">
        <v>42247</v>
      </c>
      <c r="M451" s="83">
        <v>42265</v>
      </c>
      <c r="N451" s="73">
        <v>0</v>
      </c>
      <c r="O451" s="73">
        <v>6577753.2300000004</v>
      </c>
      <c r="P451" s="74">
        <v>3317069.65</v>
      </c>
      <c r="Q451" s="74">
        <v>3317069.65</v>
      </c>
      <c r="R451" s="68" t="s">
        <v>219</v>
      </c>
      <c r="S451" s="16" t="s">
        <v>5315</v>
      </c>
      <c r="T451" s="16" t="s">
        <v>5316</v>
      </c>
      <c r="U451" s="18"/>
      <c r="V451" s="18"/>
      <c r="W451" s="18"/>
      <c r="X451" s="18"/>
      <c r="Y451" s="18"/>
      <c r="Z451" s="18"/>
      <c r="AA451" s="18" t="s">
        <v>93</v>
      </c>
      <c r="AB451" s="18"/>
    </row>
    <row r="452" spans="1:28" s="24" customFormat="1" ht="30" x14ac:dyDescent="0.25">
      <c r="A452" s="65" t="s">
        <v>185</v>
      </c>
      <c r="B452" s="66" t="s">
        <v>2569</v>
      </c>
      <c r="C452" s="68" t="s">
        <v>4389</v>
      </c>
      <c r="D452" s="86" t="s">
        <v>2946</v>
      </c>
      <c r="E452" s="67"/>
      <c r="F452" s="67" t="s">
        <v>1960</v>
      </c>
      <c r="G452" s="68" t="s">
        <v>2400</v>
      </c>
      <c r="H452" s="47" t="s">
        <v>508</v>
      </c>
      <c r="I452" s="69">
        <v>41113</v>
      </c>
      <c r="J452" s="82">
        <v>41653</v>
      </c>
      <c r="K452" s="71">
        <v>29418761.98</v>
      </c>
      <c r="L452" s="72" t="s">
        <v>2947</v>
      </c>
      <c r="M452" s="83">
        <v>42013</v>
      </c>
      <c r="N452" s="73">
        <v>7085051.2000000002</v>
      </c>
      <c r="O452" s="73">
        <v>36503813.18</v>
      </c>
      <c r="P452" s="74"/>
      <c r="Q452" s="74">
        <v>20627785.879999999</v>
      </c>
      <c r="R452" s="68" t="s">
        <v>219</v>
      </c>
      <c r="S452" s="16"/>
      <c r="T452" s="16" t="s">
        <v>5317</v>
      </c>
      <c r="U452" s="18"/>
      <c r="V452" s="18"/>
      <c r="W452" s="18"/>
      <c r="X452" s="18"/>
      <c r="Y452" s="18"/>
      <c r="Z452" s="18"/>
      <c r="AA452" s="18" t="s">
        <v>93</v>
      </c>
      <c r="AB452" s="18"/>
    </row>
    <row r="453" spans="1:28" s="24" customFormat="1" ht="48" x14ac:dyDescent="0.25">
      <c r="A453" s="65" t="s">
        <v>185</v>
      </c>
      <c r="B453" s="66" t="s">
        <v>2569</v>
      </c>
      <c r="C453" s="68" t="s">
        <v>4389</v>
      </c>
      <c r="D453" s="86" t="s">
        <v>2952</v>
      </c>
      <c r="E453" s="67" t="s">
        <v>403</v>
      </c>
      <c r="F453" s="67" t="s">
        <v>1674</v>
      </c>
      <c r="G453" s="68" t="s">
        <v>2953</v>
      </c>
      <c r="H453" s="47" t="s">
        <v>1491</v>
      </c>
      <c r="I453" s="69">
        <v>41407</v>
      </c>
      <c r="J453" s="82">
        <v>41707</v>
      </c>
      <c r="K453" s="71">
        <v>12273660.029999999</v>
      </c>
      <c r="L453" s="72" t="s">
        <v>2954</v>
      </c>
      <c r="M453" s="83">
        <v>42144</v>
      </c>
      <c r="N453" s="73">
        <v>5860974.0700000003</v>
      </c>
      <c r="O453" s="73">
        <v>18134634.100000001</v>
      </c>
      <c r="P453" s="74">
        <v>315545.63</v>
      </c>
      <c r="Q453" s="74">
        <v>17581247.210000001</v>
      </c>
      <c r="R453" s="68" t="s">
        <v>219</v>
      </c>
      <c r="S453" s="16"/>
      <c r="T453" s="16" t="s">
        <v>5317</v>
      </c>
      <c r="U453" s="18"/>
      <c r="V453" s="18"/>
      <c r="W453" s="18"/>
      <c r="X453" s="18"/>
      <c r="Y453" s="18"/>
      <c r="Z453" s="18"/>
      <c r="AA453" s="18" t="s">
        <v>93</v>
      </c>
      <c r="AB453" s="18"/>
    </row>
    <row r="454" spans="1:28" s="24" customFormat="1" ht="48" x14ac:dyDescent="0.25">
      <c r="A454" s="65" t="s">
        <v>185</v>
      </c>
      <c r="B454" s="66" t="s">
        <v>2569</v>
      </c>
      <c r="C454" s="68" t="s">
        <v>4389</v>
      </c>
      <c r="D454" s="86" t="s">
        <v>2962</v>
      </c>
      <c r="E454" s="67"/>
      <c r="F454" s="67" t="s">
        <v>1689</v>
      </c>
      <c r="G454" s="68" t="s">
        <v>2963</v>
      </c>
      <c r="H454" s="47" t="s">
        <v>799</v>
      </c>
      <c r="I454" s="69">
        <v>41358</v>
      </c>
      <c r="J454" s="82">
        <v>41718</v>
      </c>
      <c r="K454" s="71">
        <v>14500000</v>
      </c>
      <c r="L454" s="72" t="s">
        <v>2964</v>
      </c>
      <c r="M454" s="83">
        <v>42258</v>
      </c>
      <c r="N454" s="73">
        <v>3603271.6800000002</v>
      </c>
      <c r="O454" s="73">
        <v>18103271.68</v>
      </c>
      <c r="P454" s="74">
        <v>447059.5</v>
      </c>
      <c r="Q454" s="74">
        <v>17436181.59</v>
      </c>
      <c r="R454" s="68" t="s">
        <v>219</v>
      </c>
      <c r="S454" s="16"/>
      <c r="T454" s="16" t="s">
        <v>5317</v>
      </c>
      <c r="U454" s="18"/>
      <c r="V454" s="18"/>
      <c r="W454" s="18"/>
      <c r="X454" s="18"/>
      <c r="Y454" s="18"/>
      <c r="Z454" s="18"/>
      <c r="AA454" s="18" t="s">
        <v>93</v>
      </c>
      <c r="AB454" s="18"/>
    </row>
    <row r="455" spans="1:28" s="24" customFormat="1" ht="48" x14ac:dyDescent="0.25">
      <c r="A455" s="65" t="s">
        <v>185</v>
      </c>
      <c r="B455" s="66" t="s">
        <v>2569</v>
      </c>
      <c r="C455" s="68" t="s">
        <v>4389</v>
      </c>
      <c r="D455" s="86" t="s">
        <v>2948</v>
      </c>
      <c r="E455" s="67" t="s">
        <v>403</v>
      </c>
      <c r="F455" s="67" t="s">
        <v>1605</v>
      </c>
      <c r="G455" s="68" t="s">
        <v>2949</v>
      </c>
      <c r="H455" s="47" t="s">
        <v>2950</v>
      </c>
      <c r="I455" s="69">
        <v>41445</v>
      </c>
      <c r="J455" s="82">
        <v>41805</v>
      </c>
      <c r="K455" s="71">
        <v>11993411.75</v>
      </c>
      <c r="L455" s="72" t="s">
        <v>2951</v>
      </c>
      <c r="M455" s="83">
        <v>42465</v>
      </c>
      <c r="N455" s="73">
        <v>1647700.54</v>
      </c>
      <c r="O455" s="73">
        <v>13641112.289999999</v>
      </c>
      <c r="P455" s="74">
        <v>1719900.99</v>
      </c>
      <c r="Q455" s="74">
        <v>5284656.87</v>
      </c>
      <c r="R455" s="68" t="s">
        <v>219</v>
      </c>
      <c r="S455" s="16"/>
      <c r="T455" s="16" t="s">
        <v>5317</v>
      </c>
      <c r="U455" s="18"/>
      <c r="V455" s="18"/>
      <c r="W455" s="18"/>
      <c r="X455" s="18"/>
      <c r="Y455" s="18"/>
      <c r="Z455" s="18"/>
      <c r="AA455" s="18" t="s">
        <v>93</v>
      </c>
      <c r="AB455" s="18"/>
    </row>
    <row r="456" spans="1:28" s="24" customFormat="1" ht="48" x14ac:dyDescent="0.25">
      <c r="A456" s="65" t="s">
        <v>185</v>
      </c>
      <c r="B456" s="66" t="s">
        <v>2569</v>
      </c>
      <c r="C456" s="68" t="s">
        <v>4389</v>
      </c>
      <c r="D456" s="86" t="s">
        <v>2958</v>
      </c>
      <c r="E456" s="67"/>
      <c r="F456" s="67" t="s">
        <v>1674</v>
      </c>
      <c r="G456" s="68" t="s">
        <v>2953</v>
      </c>
      <c r="H456" s="47" t="s">
        <v>2959</v>
      </c>
      <c r="I456" s="69">
        <v>41649</v>
      </c>
      <c r="J456" s="82">
        <v>41829</v>
      </c>
      <c r="K456" s="71">
        <v>8743137.1600000001</v>
      </c>
      <c r="L456" s="72" t="s">
        <v>2944</v>
      </c>
      <c r="M456" s="83">
        <v>42189</v>
      </c>
      <c r="N456" s="73">
        <v>748084.54</v>
      </c>
      <c r="O456" s="73">
        <v>9491221.6999999993</v>
      </c>
      <c r="P456" s="74">
        <v>324977.09999999998</v>
      </c>
      <c r="Q456" s="74">
        <v>5646409.5499999998</v>
      </c>
      <c r="R456" s="68" t="s">
        <v>219</v>
      </c>
      <c r="S456" s="16"/>
      <c r="T456" s="16" t="s">
        <v>5317</v>
      </c>
      <c r="U456" s="18"/>
      <c r="V456" s="18"/>
      <c r="W456" s="18"/>
      <c r="X456" s="18"/>
      <c r="Y456" s="18"/>
      <c r="Z456" s="18"/>
      <c r="AA456" s="18" t="s">
        <v>93</v>
      </c>
      <c r="AB456" s="18"/>
    </row>
    <row r="457" spans="1:28" s="24" customFormat="1" ht="48" x14ac:dyDescent="0.25">
      <c r="A457" s="65" t="s">
        <v>185</v>
      </c>
      <c r="B457" s="66" t="s">
        <v>2569</v>
      </c>
      <c r="C457" s="68" t="s">
        <v>4389</v>
      </c>
      <c r="D457" s="86" t="s">
        <v>2960</v>
      </c>
      <c r="E457" s="67"/>
      <c r="F457" s="67" t="s">
        <v>1674</v>
      </c>
      <c r="G457" s="68" t="s">
        <v>2953</v>
      </c>
      <c r="H457" s="47" t="s">
        <v>2961</v>
      </c>
      <c r="I457" s="69">
        <v>41648</v>
      </c>
      <c r="J457" s="82">
        <v>41828</v>
      </c>
      <c r="K457" s="71">
        <v>7650773.0099999998</v>
      </c>
      <c r="L457" s="72" t="s">
        <v>2944</v>
      </c>
      <c r="M457" s="83">
        <v>42188</v>
      </c>
      <c r="N457" s="73">
        <v>850170.73</v>
      </c>
      <c r="O457" s="73">
        <v>8500943.7400000002</v>
      </c>
      <c r="P457" s="74">
        <v>499609.48</v>
      </c>
      <c r="Q457" s="74">
        <v>5192193.29</v>
      </c>
      <c r="R457" s="68" t="s">
        <v>219</v>
      </c>
      <c r="S457" s="16"/>
      <c r="T457" s="16" t="s">
        <v>5317</v>
      </c>
      <c r="U457" s="18"/>
      <c r="V457" s="18"/>
      <c r="W457" s="18"/>
      <c r="X457" s="18"/>
      <c r="Y457" s="18"/>
      <c r="Z457" s="18"/>
      <c r="AA457" s="18" t="s">
        <v>93</v>
      </c>
      <c r="AB457" s="18"/>
    </row>
    <row r="458" spans="1:28" s="24" customFormat="1" ht="30" x14ac:dyDescent="0.25">
      <c r="A458" s="65" t="s">
        <v>185</v>
      </c>
      <c r="B458" s="66" t="s">
        <v>2569</v>
      </c>
      <c r="C458" s="68" t="s">
        <v>4389</v>
      </c>
      <c r="D458" s="86" t="s">
        <v>4390</v>
      </c>
      <c r="E458" s="67" t="s">
        <v>403</v>
      </c>
      <c r="F458" s="67" t="s">
        <v>2694</v>
      </c>
      <c r="G458" s="68" t="s">
        <v>2956</v>
      </c>
      <c r="H458" s="47" t="s">
        <v>1775</v>
      </c>
      <c r="I458" s="69">
        <v>41407</v>
      </c>
      <c r="J458" s="82">
        <v>41767</v>
      </c>
      <c r="K458" s="71">
        <v>5286169.1399999997</v>
      </c>
      <c r="L458" s="72" t="s">
        <v>2957</v>
      </c>
      <c r="M458" s="83">
        <v>42187</v>
      </c>
      <c r="N458" s="73">
        <v>2310595.02</v>
      </c>
      <c r="O458" s="73">
        <v>7596764.1600000001</v>
      </c>
      <c r="P458" s="74"/>
      <c r="Q458" s="74">
        <v>5822303.21</v>
      </c>
      <c r="R458" s="68" t="s">
        <v>219</v>
      </c>
      <c r="S458" s="16"/>
      <c r="T458" s="16"/>
      <c r="U458" s="18"/>
      <c r="V458" s="18"/>
      <c r="W458" s="18"/>
      <c r="X458" s="18"/>
      <c r="Y458" s="18"/>
      <c r="Z458" s="18"/>
      <c r="AA458" s="18"/>
      <c r="AB458" s="18" t="s">
        <v>93</v>
      </c>
    </row>
    <row r="459" spans="1:28" s="24" customFormat="1" ht="48" x14ac:dyDescent="0.25">
      <c r="A459" s="65" t="s">
        <v>185</v>
      </c>
      <c r="B459" s="66" t="s">
        <v>2569</v>
      </c>
      <c r="C459" s="68" t="s">
        <v>4389</v>
      </c>
      <c r="D459" s="86" t="s">
        <v>2942</v>
      </c>
      <c r="E459" s="67"/>
      <c r="F459" s="67" t="s">
        <v>1674</v>
      </c>
      <c r="G459" s="68" t="s">
        <v>1735</v>
      </c>
      <c r="H459" s="47" t="s">
        <v>2943</v>
      </c>
      <c r="I459" s="69">
        <v>41543</v>
      </c>
      <c r="J459" s="82">
        <v>41783</v>
      </c>
      <c r="K459" s="71">
        <v>6530875.3899999997</v>
      </c>
      <c r="L459" s="72" t="s">
        <v>2944</v>
      </c>
      <c r="M459" s="83">
        <v>42263</v>
      </c>
      <c r="N459" s="73">
        <v>911908.5</v>
      </c>
      <c r="O459" s="73">
        <v>7442783.8899999997</v>
      </c>
      <c r="P459" s="74">
        <v>629778.21</v>
      </c>
      <c r="Q459" s="74">
        <v>7192701.1900000004</v>
      </c>
      <c r="R459" s="68" t="s">
        <v>219</v>
      </c>
      <c r="S459" s="16"/>
      <c r="T459" s="16" t="s">
        <v>5317</v>
      </c>
      <c r="U459" s="18"/>
      <c r="V459" s="18"/>
      <c r="W459" s="18"/>
      <c r="X459" s="18"/>
      <c r="Y459" s="18"/>
      <c r="Z459" s="18"/>
      <c r="AA459" s="18" t="s">
        <v>93</v>
      </c>
      <c r="AB459" s="18"/>
    </row>
    <row r="460" spans="1:28" s="24" customFormat="1" ht="60" x14ac:dyDescent="0.25">
      <c r="A460" s="65" t="s">
        <v>185</v>
      </c>
      <c r="B460" s="66" t="s">
        <v>2569</v>
      </c>
      <c r="C460" s="68" t="s">
        <v>4389</v>
      </c>
      <c r="D460" s="86" t="s">
        <v>2967</v>
      </c>
      <c r="E460" s="67"/>
      <c r="F460" s="67" t="s">
        <v>1627</v>
      </c>
      <c r="G460" s="68" t="s">
        <v>1926</v>
      </c>
      <c r="H460" s="47" t="s">
        <v>2155</v>
      </c>
      <c r="I460" s="69">
        <v>41519</v>
      </c>
      <c r="J460" s="82">
        <v>41699</v>
      </c>
      <c r="K460" s="71">
        <v>5008394.49</v>
      </c>
      <c r="L460" s="72" t="s">
        <v>2968</v>
      </c>
      <c r="M460" s="83">
        <v>42149</v>
      </c>
      <c r="N460" s="73">
        <v>2019346.11</v>
      </c>
      <c r="O460" s="73">
        <v>7027740.6000000006</v>
      </c>
      <c r="P460" s="74"/>
      <c r="Q460" s="74">
        <v>5051572.4400000004</v>
      </c>
      <c r="R460" s="68" t="s">
        <v>219</v>
      </c>
      <c r="S460" s="16"/>
      <c r="T460" s="16" t="s">
        <v>5317</v>
      </c>
      <c r="U460" s="18"/>
      <c r="V460" s="18"/>
      <c r="W460" s="18"/>
      <c r="X460" s="18"/>
      <c r="Y460" s="18"/>
      <c r="Z460" s="18"/>
      <c r="AA460" s="18" t="s">
        <v>93</v>
      </c>
      <c r="AB460" s="18"/>
    </row>
    <row r="461" spans="1:28" s="24" customFormat="1" ht="36" x14ac:dyDescent="0.25">
      <c r="A461" s="65" t="s">
        <v>185</v>
      </c>
      <c r="B461" s="66" t="s">
        <v>2569</v>
      </c>
      <c r="C461" s="68" t="s">
        <v>4389</v>
      </c>
      <c r="D461" s="86" t="s">
        <v>2969</v>
      </c>
      <c r="E461" s="67"/>
      <c r="F461" s="67" t="s">
        <v>1627</v>
      </c>
      <c r="G461" s="68" t="s">
        <v>1926</v>
      </c>
      <c r="H461" s="47" t="s">
        <v>787</v>
      </c>
      <c r="I461" s="69">
        <v>41519</v>
      </c>
      <c r="J461" s="82">
        <v>41699</v>
      </c>
      <c r="K461" s="71">
        <v>2241693.06</v>
      </c>
      <c r="L461" s="72" t="s">
        <v>2970</v>
      </c>
      <c r="M461" s="83">
        <v>42681</v>
      </c>
      <c r="N461" s="73">
        <v>491394.59</v>
      </c>
      <c r="O461" s="73">
        <v>2733087.65</v>
      </c>
      <c r="P461" s="74"/>
      <c r="Q461" s="74">
        <v>949244.61</v>
      </c>
      <c r="R461" s="68" t="s">
        <v>219</v>
      </c>
      <c r="S461" s="16"/>
      <c r="T461" s="16" t="s">
        <v>5317</v>
      </c>
      <c r="U461" s="18"/>
      <c r="V461" s="18"/>
      <c r="W461" s="18"/>
      <c r="X461" s="18"/>
      <c r="Y461" s="18"/>
      <c r="Z461" s="18"/>
      <c r="AA461" s="18" t="s">
        <v>93</v>
      </c>
      <c r="AB461" s="18"/>
    </row>
    <row r="462" spans="1:28" s="24" customFormat="1" ht="45" x14ac:dyDescent="0.25">
      <c r="A462" s="65" t="s">
        <v>185</v>
      </c>
      <c r="B462" s="66" t="s">
        <v>2569</v>
      </c>
      <c r="C462" s="68" t="s">
        <v>3193</v>
      </c>
      <c r="D462" s="86" t="s">
        <v>4397</v>
      </c>
      <c r="E462" s="67"/>
      <c r="F462" s="67" t="s">
        <v>1021</v>
      </c>
      <c r="G462" s="68" t="s">
        <v>1020</v>
      </c>
      <c r="H462" s="47" t="s">
        <v>4398</v>
      </c>
      <c r="I462" s="69">
        <v>42321</v>
      </c>
      <c r="J462" s="82">
        <v>42411</v>
      </c>
      <c r="K462" s="71">
        <v>1643274.99</v>
      </c>
      <c r="L462" s="72">
        <v>42412</v>
      </c>
      <c r="M462" s="83">
        <v>42411</v>
      </c>
      <c r="N462" s="73"/>
      <c r="O462" s="73">
        <v>1643274.99</v>
      </c>
      <c r="P462" s="74">
        <v>983033.22</v>
      </c>
      <c r="Q462" s="74">
        <v>983033.22</v>
      </c>
      <c r="R462" s="68" t="s">
        <v>4805</v>
      </c>
      <c r="S462" s="16"/>
      <c r="T462" s="16" t="s">
        <v>5318</v>
      </c>
      <c r="U462" s="18"/>
      <c r="V462" s="18"/>
      <c r="W462" s="18"/>
      <c r="X462" s="18"/>
      <c r="Y462" s="18" t="s">
        <v>93</v>
      </c>
      <c r="Z462" s="18"/>
      <c r="AA462" s="18"/>
      <c r="AB462" s="18"/>
    </row>
    <row r="463" spans="1:28" s="24" customFormat="1" ht="105" x14ac:dyDescent="0.25">
      <c r="A463" s="65" t="s">
        <v>185</v>
      </c>
      <c r="B463" s="66" t="s">
        <v>2569</v>
      </c>
      <c r="C463" s="68" t="s">
        <v>3193</v>
      </c>
      <c r="D463" s="86" t="s">
        <v>4394</v>
      </c>
      <c r="E463" s="67"/>
      <c r="F463" s="67" t="s">
        <v>1051</v>
      </c>
      <c r="G463" s="68" t="s">
        <v>4395</v>
      </c>
      <c r="H463" s="47" t="s">
        <v>2625</v>
      </c>
      <c r="I463" s="69">
        <v>40791</v>
      </c>
      <c r="J463" s="82">
        <v>40911</v>
      </c>
      <c r="K463" s="71">
        <v>1292850.6100000001</v>
      </c>
      <c r="L463" s="72" t="s">
        <v>4396</v>
      </c>
      <c r="M463" s="83">
        <v>40987</v>
      </c>
      <c r="N463" s="73"/>
      <c r="O463" s="73">
        <v>1292850.6100000001</v>
      </c>
      <c r="P463" s="74">
        <v>47895.1</v>
      </c>
      <c r="Q463" s="74">
        <v>1204153.02</v>
      </c>
      <c r="R463" s="68" t="s">
        <v>42</v>
      </c>
      <c r="S463" s="16"/>
      <c r="T463" s="16" t="s">
        <v>5319</v>
      </c>
      <c r="U463" s="18"/>
      <c r="V463" s="18"/>
      <c r="W463" s="18" t="s">
        <v>93</v>
      </c>
      <c r="X463" s="18"/>
      <c r="Y463" s="18"/>
      <c r="Z463" s="18"/>
      <c r="AA463" s="18"/>
      <c r="AB463" s="18"/>
    </row>
    <row r="464" spans="1:28" s="24" customFormat="1" ht="30" x14ac:dyDescent="0.25">
      <c r="A464" s="65" t="s">
        <v>185</v>
      </c>
      <c r="B464" s="66" t="s">
        <v>2569</v>
      </c>
      <c r="C464" s="68" t="s">
        <v>3193</v>
      </c>
      <c r="D464" s="86" t="s">
        <v>4406</v>
      </c>
      <c r="E464" s="67"/>
      <c r="F464" s="67" t="s">
        <v>2212</v>
      </c>
      <c r="G464" s="68" t="s">
        <v>4407</v>
      </c>
      <c r="H464" s="47" t="s">
        <v>4408</v>
      </c>
      <c r="I464" s="69">
        <v>42311</v>
      </c>
      <c r="J464" s="82">
        <v>42371</v>
      </c>
      <c r="K464" s="71">
        <v>443001.47</v>
      </c>
      <c r="L464" s="72">
        <v>42371</v>
      </c>
      <c r="M464" s="83">
        <v>42371</v>
      </c>
      <c r="N464" s="73"/>
      <c r="O464" s="73">
        <v>443001.47</v>
      </c>
      <c r="P464" s="74">
        <v>442289.65</v>
      </c>
      <c r="Q464" s="74">
        <v>442289.65</v>
      </c>
      <c r="R464" s="68" t="s">
        <v>4805</v>
      </c>
      <c r="S464" s="16"/>
      <c r="T464" s="16" t="s">
        <v>5320</v>
      </c>
      <c r="U464" s="18"/>
      <c r="V464" s="18"/>
      <c r="W464" s="18"/>
      <c r="X464" s="18"/>
      <c r="Y464" s="18" t="s">
        <v>93</v>
      </c>
      <c r="Z464" s="18"/>
      <c r="AA464" s="18"/>
      <c r="AB464" s="18"/>
    </row>
    <row r="465" spans="1:28" s="24" customFormat="1" ht="30" x14ac:dyDescent="0.25">
      <c r="A465" s="65" t="s">
        <v>185</v>
      </c>
      <c r="B465" s="66" t="s">
        <v>2569</v>
      </c>
      <c r="C465" s="68" t="s">
        <v>3193</v>
      </c>
      <c r="D465" s="86" t="s">
        <v>4402</v>
      </c>
      <c r="E465" s="67"/>
      <c r="F465" s="67" t="s">
        <v>4403</v>
      </c>
      <c r="G465" s="68" t="s">
        <v>4404</v>
      </c>
      <c r="H465" s="47" t="s">
        <v>4405</v>
      </c>
      <c r="I465" s="69">
        <v>42198</v>
      </c>
      <c r="J465" s="82">
        <v>42318</v>
      </c>
      <c r="K465" s="71">
        <v>432049.91</v>
      </c>
      <c r="L465" s="72">
        <v>42320</v>
      </c>
      <c r="M465" s="83">
        <v>42318</v>
      </c>
      <c r="N465" s="73"/>
      <c r="O465" s="73">
        <v>432049.91</v>
      </c>
      <c r="P465" s="74">
        <v>430169.49</v>
      </c>
      <c r="Q465" s="74">
        <v>430169.49</v>
      </c>
      <c r="R465" s="68" t="s">
        <v>4805</v>
      </c>
      <c r="S465" s="16"/>
      <c r="T465" s="16" t="s">
        <v>5321</v>
      </c>
      <c r="U465" s="18"/>
      <c r="V465" s="18"/>
      <c r="W465" s="18"/>
      <c r="X465" s="18"/>
      <c r="Y465" s="18"/>
      <c r="Z465" s="18"/>
      <c r="AA465" s="18" t="s">
        <v>93</v>
      </c>
      <c r="AB465" s="18"/>
    </row>
    <row r="466" spans="1:28" s="24" customFormat="1" ht="45" x14ac:dyDescent="0.25">
      <c r="A466" s="65" t="s">
        <v>185</v>
      </c>
      <c r="B466" s="66" t="s">
        <v>2569</v>
      </c>
      <c r="C466" s="68" t="s">
        <v>3193</v>
      </c>
      <c r="D466" s="86" t="s">
        <v>4399</v>
      </c>
      <c r="E466" s="67"/>
      <c r="F466" s="67" t="s">
        <v>4400</v>
      </c>
      <c r="G466" s="68" t="s">
        <v>4401</v>
      </c>
      <c r="H466" s="47" t="s">
        <v>2745</v>
      </c>
      <c r="I466" s="69">
        <v>42303</v>
      </c>
      <c r="J466" s="82">
        <v>42393</v>
      </c>
      <c r="K466" s="71">
        <v>275231.86</v>
      </c>
      <c r="L466" s="72">
        <v>42394</v>
      </c>
      <c r="M466" s="83">
        <v>42393</v>
      </c>
      <c r="N466" s="73"/>
      <c r="O466" s="73">
        <v>275231.86</v>
      </c>
      <c r="P466" s="74">
        <v>273520.65999999997</v>
      </c>
      <c r="Q466" s="74">
        <v>273520.65999999997</v>
      </c>
      <c r="R466" s="68" t="s">
        <v>4805</v>
      </c>
      <c r="S466" s="16"/>
      <c r="T466" s="16" t="s">
        <v>5322</v>
      </c>
      <c r="U466" s="18"/>
      <c r="V466" s="18"/>
      <c r="W466" s="18"/>
      <c r="X466" s="18"/>
      <c r="Y466" s="18" t="s">
        <v>93</v>
      </c>
      <c r="Z466" s="18"/>
      <c r="AA466" s="18"/>
      <c r="AB466" s="18"/>
    </row>
    <row r="467" spans="1:28" s="24" customFormat="1" ht="75" x14ac:dyDescent="0.25">
      <c r="A467" s="65" t="s">
        <v>185</v>
      </c>
      <c r="B467" s="66" t="s">
        <v>2569</v>
      </c>
      <c r="C467" s="68" t="s">
        <v>3193</v>
      </c>
      <c r="D467" s="86" t="s">
        <v>4391</v>
      </c>
      <c r="E467" s="67"/>
      <c r="F467" s="67" t="s">
        <v>772</v>
      </c>
      <c r="G467" s="68" t="s">
        <v>4392</v>
      </c>
      <c r="H467" s="47" t="s">
        <v>862</v>
      </c>
      <c r="I467" s="69">
        <v>41871</v>
      </c>
      <c r="J467" s="82">
        <v>41991</v>
      </c>
      <c r="K467" s="71">
        <v>170906.69</v>
      </c>
      <c r="L467" s="72">
        <v>42357</v>
      </c>
      <c r="M467" s="83">
        <v>41991</v>
      </c>
      <c r="N467" s="73"/>
      <c r="O467" s="73">
        <v>170906.69</v>
      </c>
      <c r="P467" s="74">
        <v>39016.85</v>
      </c>
      <c r="Q467" s="74">
        <v>78528.05</v>
      </c>
      <c r="R467" s="68" t="s">
        <v>4393</v>
      </c>
      <c r="S467" s="16" t="s">
        <v>5323</v>
      </c>
      <c r="T467" s="16" t="s">
        <v>5324</v>
      </c>
      <c r="U467" s="18"/>
      <c r="V467" s="18"/>
      <c r="W467" s="18"/>
      <c r="X467" s="18"/>
      <c r="Y467" s="18"/>
      <c r="Z467" s="18"/>
      <c r="AA467" s="18" t="s">
        <v>93</v>
      </c>
      <c r="AB467" s="18"/>
    </row>
    <row r="468" spans="1:28" s="24" customFormat="1" ht="45" x14ac:dyDescent="0.25">
      <c r="A468" s="65" t="s">
        <v>185</v>
      </c>
      <c r="B468" s="66" t="s">
        <v>122</v>
      </c>
      <c r="C468" s="68" t="s">
        <v>4409</v>
      </c>
      <c r="D468" s="86" t="s">
        <v>2100</v>
      </c>
      <c r="E468" s="67"/>
      <c r="F468" s="67" t="s">
        <v>2099</v>
      </c>
      <c r="G468" s="68" t="s">
        <v>2098</v>
      </c>
      <c r="H468" s="47" t="s">
        <v>2097</v>
      </c>
      <c r="I468" s="69">
        <v>40203</v>
      </c>
      <c r="J468" s="82">
        <v>40353</v>
      </c>
      <c r="K468" s="71">
        <v>4823944.3099999996</v>
      </c>
      <c r="L468" s="72">
        <v>40354</v>
      </c>
      <c r="M468" s="83">
        <v>41639</v>
      </c>
      <c r="N468" s="73">
        <v>0</v>
      </c>
      <c r="O468" s="73">
        <v>4823944.3099999996</v>
      </c>
      <c r="P468" s="74"/>
      <c r="Q468" s="74">
        <v>3066767.26</v>
      </c>
      <c r="R468" s="68" t="s">
        <v>1199</v>
      </c>
      <c r="S468" s="16" t="s">
        <v>4806</v>
      </c>
      <c r="T468" s="16" t="s">
        <v>5325</v>
      </c>
      <c r="U468" s="18"/>
      <c r="V468" s="18"/>
      <c r="W468" s="18" t="s">
        <v>93</v>
      </c>
      <c r="X468" s="18"/>
      <c r="Y468" s="18"/>
      <c r="Z468" s="18"/>
      <c r="AA468" s="18"/>
      <c r="AB468" s="18"/>
    </row>
    <row r="469" spans="1:28" s="24" customFormat="1" ht="45" x14ac:dyDescent="0.25">
      <c r="A469" s="65" t="s">
        <v>185</v>
      </c>
      <c r="B469" s="66" t="s">
        <v>122</v>
      </c>
      <c r="C469" s="68" t="s">
        <v>4409</v>
      </c>
      <c r="D469" s="86" t="s">
        <v>1887</v>
      </c>
      <c r="E469" s="67"/>
      <c r="F469" s="67"/>
      <c r="G469" s="68"/>
      <c r="H469" s="47"/>
      <c r="I469" s="69">
        <v>41540</v>
      </c>
      <c r="J469" s="82">
        <v>42620</v>
      </c>
      <c r="K469" s="71">
        <v>1772830.04</v>
      </c>
      <c r="L469" s="72" t="s">
        <v>904</v>
      </c>
      <c r="M469" s="83"/>
      <c r="N469" s="73"/>
      <c r="O469" s="73">
        <v>1772830.04</v>
      </c>
      <c r="P469" s="74"/>
      <c r="Q469" s="74"/>
      <c r="R469" s="68" t="s">
        <v>142</v>
      </c>
      <c r="S469" s="16" t="s">
        <v>4806</v>
      </c>
      <c r="T469" s="16" t="s">
        <v>5326</v>
      </c>
      <c r="U469" s="18"/>
      <c r="V469" s="18"/>
      <c r="W469" s="18"/>
      <c r="X469" s="18"/>
      <c r="Y469" s="18"/>
      <c r="Z469" s="18"/>
      <c r="AA469" s="18" t="s">
        <v>93</v>
      </c>
      <c r="AB469" s="18"/>
    </row>
    <row r="470" spans="1:28" s="24" customFormat="1" ht="45" x14ac:dyDescent="0.25">
      <c r="A470" s="65" t="s">
        <v>185</v>
      </c>
      <c r="B470" s="66" t="s">
        <v>122</v>
      </c>
      <c r="C470" s="68" t="s">
        <v>4409</v>
      </c>
      <c r="D470" s="86" t="s">
        <v>1698</v>
      </c>
      <c r="E470" s="67"/>
      <c r="F470" s="67" t="s">
        <v>1697</v>
      </c>
      <c r="G470" s="68" t="s">
        <v>1696</v>
      </c>
      <c r="H470" s="47" t="s">
        <v>1695</v>
      </c>
      <c r="I470" s="69">
        <v>41450</v>
      </c>
      <c r="J470" s="82">
        <v>41540</v>
      </c>
      <c r="K470" s="71">
        <v>1037686.18</v>
      </c>
      <c r="L470" s="72">
        <v>41726</v>
      </c>
      <c r="M470" s="83">
        <v>41720</v>
      </c>
      <c r="N470" s="73"/>
      <c r="O470" s="73">
        <v>1037686.18</v>
      </c>
      <c r="P470" s="74"/>
      <c r="Q470" s="74">
        <v>274067</v>
      </c>
      <c r="R470" s="68" t="s">
        <v>30</v>
      </c>
      <c r="S470" s="16" t="s">
        <v>4806</v>
      </c>
      <c r="T470" s="16" t="s">
        <v>5327</v>
      </c>
      <c r="U470" s="18"/>
      <c r="V470" s="18"/>
      <c r="W470" s="18"/>
      <c r="X470" s="18"/>
      <c r="Y470" s="18"/>
      <c r="Z470" s="18"/>
      <c r="AA470" s="18" t="s">
        <v>93</v>
      </c>
      <c r="AB470" s="18"/>
    </row>
    <row r="471" spans="1:28" s="24" customFormat="1" ht="45" x14ac:dyDescent="0.25">
      <c r="A471" s="65" t="s">
        <v>185</v>
      </c>
      <c r="B471" s="66" t="s">
        <v>122</v>
      </c>
      <c r="C471" s="68" t="s">
        <v>4409</v>
      </c>
      <c r="D471" s="86" t="s">
        <v>1436</v>
      </c>
      <c r="E471" s="67"/>
      <c r="F471" s="67" t="s">
        <v>1435</v>
      </c>
      <c r="G471" s="68" t="s">
        <v>1434</v>
      </c>
      <c r="H471" s="47" t="s">
        <v>1433</v>
      </c>
      <c r="I471" s="69">
        <v>40326</v>
      </c>
      <c r="J471" s="82">
        <v>40506</v>
      </c>
      <c r="K471" s="71">
        <v>536844.80000000005</v>
      </c>
      <c r="L471" s="72">
        <v>40510</v>
      </c>
      <c r="M471" s="83">
        <v>40746</v>
      </c>
      <c r="N471" s="73">
        <v>0</v>
      </c>
      <c r="O471" s="73">
        <v>536844.80000000005</v>
      </c>
      <c r="P471" s="74"/>
      <c r="Q471" s="74">
        <v>100702.03</v>
      </c>
      <c r="R471" s="68" t="s">
        <v>1199</v>
      </c>
      <c r="S471" s="16" t="s">
        <v>4806</v>
      </c>
      <c r="T471" s="16" t="s">
        <v>5328</v>
      </c>
      <c r="U471" s="18"/>
      <c r="V471" s="18"/>
      <c r="W471" s="18"/>
      <c r="X471" s="18"/>
      <c r="Y471" s="18"/>
      <c r="Z471" s="18"/>
      <c r="AA471" s="18" t="s">
        <v>93</v>
      </c>
      <c r="AB471" s="18"/>
    </row>
    <row r="472" spans="1:28" s="24" customFormat="1" ht="60" x14ac:dyDescent="0.25">
      <c r="A472" s="65" t="s">
        <v>185</v>
      </c>
      <c r="B472" s="66" t="s">
        <v>122</v>
      </c>
      <c r="C472" s="68" t="s">
        <v>4409</v>
      </c>
      <c r="D472" s="86" t="s">
        <v>1202</v>
      </c>
      <c r="E472" s="67"/>
      <c r="F472" s="67" t="s">
        <v>1201</v>
      </c>
      <c r="G472" s="68" t="s">
        <v>1200</v>
      </c>
      <c r="H472" s="47"/>
      <c r="I472" s="69"/>
      <c r="J472" s="82"/>
      <c r="K472" s="71">
        <v>374933.59</v>
      </c>
      <c r="L472" s="72"/>
      <c r="M472" s="83"/>
      <c r="N472" s="73"/>
      <c r="O472" s="73">
        <v>374933.59</v>
      </c>
      <c r="P472" s="74"/>
      <c r="Q472" s="74"/>
      <c r="R472" s="68" t="s">
        <v>1199</v>
      </c>
      <c r="S472" s="16" t="s">
        <v>5329</v>
      </c>
      <c r="T472" s="16" t="s">
        <v>117</v>
      </c>
      <c r="U472" s="18"/>
      <c r="V472" s="18" t="s">
        <v>93</v>
      </c>
      <c r="W472" s="18"/>
      <c r="X472" s="18"/>
      <c r="Y472" s="18"/>
      <c r="Z472" s="18"/>
      <c r="AA472" s="18"/>
      <c r="AB472" s="18"/>
    </row>
    <row r="473" spans="1:28" s="24" customFormat="1" ht="45" x14ac:dyDescent="0.25">
      <c r="A473" s="65" t="s">
        <v>185</v>
      </c>
      <c r="B473" s="66" t="s">
        <v>2569</v>
      </c>
      <c r="C473" s="68" t="s">
        <v>4409</v>
      </c>
      <c r="D473" s="86" t="s">
        <v>3739</v>
      </c>
      <c r="E473" s="67" t="s">
        <v>3735</v>
      </c>
      <c r="F473" s="67" t="s">
        <v>3740</v>
      </c>
      <c r="G473" s="68" t="s">
        <v>3741</v>
      </c>
      <c r="H473" s="47" t="s">
        <v>2140</v>
      </c>
      <c r="I473" s="69">
        <v>40357</v>
      </c>
      <c r="J473" s="82">
        <v>40777</v>
      </c>
      <c r="K473" s="71">
        <v>1623639.05</v>
      </c>
      <c r="L473" s="72"/>
      <c r="M473" s="83">
        <v>42214</v>
      </c>
      <c r="N473" s="73"/>
      <c r="O473" s="73">
        <v>1623639.05</v>
      </c>
      <c r="P473" s="74">
        <v>14098.3</v>
      </c>
      <c r="Q473" s="74">
        <v>14098.3</v>
      </c>
      <c r="R473" s="68" t="s">
        <v>2676</v>
      </c>
      <c r="S473" s="16"/>
      <c r="T473" s="16" t="s">
        <v>5330</v>
      </c>
      <c r="U473" s="18"/>
      <c r="V473" s="18"/>
      <c r="W473" s="18" t="s">
        <v>93</v>
      </c>
      <c r="X473" s="18"/>
      <c r="Y473" s="18"/>
      <c r="Z473" s="18"/>
      <c r="AA473" s="18"/>
      <c r="AB473" s="18"/>
    </row>
    <row r="474" spans="1:28" s="24" customFormat="1" ht="45" x14ac:dyDescent="0.25">
      <c r="A474" s="65" t="s">
        <v>185</v>
      </c>
      <c r="B474" s="66" t="s">
        <v>2569</v>
      </c>
      <c r="C474" s="68" t="s">
        <v>4409</v>
      </c>
      <c r="D474" s="86" t="s">
        <v>3742</v>
      </c>
      <c r="E474" s="67" t="s">
        <v>3735</v>
      </c>
      <c r="F474" s="67" t="s">
        <v>3737</v>
      </c>
      <c r="G474" s="68" t="s">
        <v>3743</v>
      </c>
      <c r="H474" s="47" t="s">
        <v>467</v>
      </c>
      <c r="I474" s="69">
        <v>41487</v>
      </c>
      <c r="J474" s="82">
        <v>41667</v>
      </c>
      <c r="K474" s="71">
        <v>82327.31</v>
      </c>
      <c r="L474" s="72">
        <v>41671</v>
      </c>
      <c r="M474" s="83">
        <v>41847</v>
      </c>
      <c r="N474" s="73"/>
      <c r="O474" s="73">
        <v>82327.31</v>
      </c>
      <c r="P474" s="74"/>
      <c r="Q474" s="74"/>
      <c r="R474" s="68" t="s">
        <v>2676</v>
      </c>
      <c r="S474" s="16"/>
      <c r="T474" s="16" t="s">
        <v>5331</v>
      </c>
      <c r="U474" s="18"/>
      <c r="V474" s="18"/>
      <c r="W474" s="18" t="s">
        <v>93</v>
      </c>
      <c r="X474" s="18"/>
      <c r="Y474" s="18"/>
      <c r="Z474" s="18"/>
      <c r="AA474" s="18"/>
      <c r="AB474" s="18"/>
    </row>
    <row r="475" spans="1:28" s="24" customFormat="1" ht="45" x14ac:dyDescent="0.25">
      <c r="A475" s="65" t="s">
        <v>185</v>
      </c>
      <c r="B475" s="66" t="s">
        <v>2569</v>
      </c>
      <c r="C475" s="68" t="s">
        <v>4409</v>
      </c>
      <c r="D475" s="86" t="s">
        <v>3742</v>
      </c>
      <c r="E475" s="67" t="s">
        <v>3735</v>
      </c>
      <c r="F475" s="67" t="s">
        <v>3737</v>
      </c>
      <c r="G475" s="68" t="s">
        <v>3743</v>
      </c>
      <c r="H475" s="47" t="s">
        <v>409</v>
      </c>
      <c r="I475" s="69">
        <v>41499</v>
      </c>
      <c r="J475" s="82">
        <v>41679</v>
      </c>
      <c r="K475" s="71">
        <v>72116.240000000005</v>
      </c>
      <c r="L475" s="72">
        <v>41671</v>
      </c>
      <c r="M475" s="83">
        <v>41859</v>
      </c>
      <c r="N475" s="73">
        <v>3706.3</v>
      </c>
      <c r="O475" s="73">
        <v>75822.540000000008</v>
      </c>
      <c r="P475" s="74"/>
      <c r="Q475" s="74"/>
      <c r="R475" s="68" t="s">
        <v>2676</v>
      </c>
      <c r="S475" s="16"/>
      <c r="T475" s="16" t="s">
        <v>5331</v>
      </c>
      <c r="U475" s="18"/>
      <c r="V475" s="18"/>
      <c r="W475" s="18" t="s">
        <v>93</v>
      </c>
      <c r="X475" s="18"/>
      <c r="Y475" s="18"/>
      <c r="Z475" s="18"/>
      <c r="AA475" s="18"/>
      <c r="AB475" s="18"/>
    </row>
    <row r="476" spans="1:28" s="24" customFormat="1" ht="45" x14ac:dyDescent="0.25">
      <c r="A476" s="65" t="s">
        <v>185</v>
      </c>
      <c r="B476" s="66" t="s">
        <v>122</v>
      </c>
      <c r="C476" s="68" t="s">
        <v>49</v>
      </c>
      <c r="D476" s="86" t="s">
        <v>213</v>
      </c>
      <c r="E476" s="67"/>
      <c r="F476" s="67" t="s">
        <v>212</v>
      </c>
      <c r="G476" s="68" t="s">
        <v>211</v>
      </c>
      <c r="H476" s="47" t="s">
        <v>210</v>
      </c>
      <c r="I476" s="69"/>
      <c r="J476" s="82"/>
      <c r="K476" s="71">
        <v>10931.52</v>
      </c>
      <c r="L476" s="72"/>
      <c r="M476" s="83"/>
      <c r="N476" s="73"/>
      <c r="O476" s="73">
        <v>10931.52</v>
      </c>
      <c r="P476" s="74"/>
      <c r="Q476" s="74"/>
      <c r="R476" s="68" t="s">
        <v>30</v>
      </c>
      <c r="S476" s="16" t="s">
        <v>4806</v>
      </c>
      <c r="T476" s="16" t="s">
        <v>5332</v>
      </c>
      <c r="U476" s="18"/>
      <c r="V476" s="18" t="s">
        <v>93</v>
      </c>
      <c r="W476" s="18"/>
      <c r="X476" s="18"/>
      <c r="Y476" s="18"/>
      <c r="Z476" s="18"/>
      <c r="AA476" s="18"/>
      <c r="AB476" s="18"/>
    </row>
    <row r="477" spans="1:28" s="24" customFormat="1" ht="105" x14ac:dyDescent="0.25">
      <c r="A477" s="65" t="s">
        <v>185</v>
      </c>
      <c r="B477" s="66" t="s">
        <v>2569</v>
      </c>
      <c r="C477" s="68" t="s">
        <v>4410</v>
      </c>
      <c r="D477" s="86" t="s">
        <v>4421</v>
      </c>
      <c r="E477" s="67" t="s">
        <v>4422</v>
      </c>
      <c r="F477" s="67" t="s">
        <v>1896</v>
      </c>
      <c r="G477" s="68" t="s">
        <v>4423</v>
      </c>
      <c r="H477" s="47" t="s">
        <v>1339</v>
      </c>
      <c r="I477" s="69">
        <v>42293</v>
      </c>
      <c r="J477" s="82">
        <v>42413</v>
      </c>
      <c r="K477" s="71">
        <v>997117.26</v>
      </c>
      <c r="L477" s="72">
        <v>42361</v>
      </c>
      <c r="M477" s="83">
        <v>42361</v>
      </c>
      <c r="N477" s="73"/>
      <c r="O477" s="73">
        <v>997117.26</v>
      </c>
      <c r="P477" s="74">
        <v>0</v>
      </c>
      <c r="Q477" s="74">
        <v>0</v>
      </c>
      <c r="R477" s="68" t="s">
        <v>110</v>
      </c>
      <c r="S477" s="16" t="s">
        <v>5333</v>
      </c>
      <c r="T477" s="16" t="s">
        <v>5334</v>
      </c>
      <c r="U477" s="18"/>
      <c r="V477" s="18"/>
      <c r="W477" s="18" t="s">
        <v>93</v>
      </c>
      <c r="X477" s="18"/>
      <c r="Y477" s="18"/>
      <c r="Z477" s="18"/>
      <c r="AA477" s="18"/>
      <c r="AB477" s="18"/>
    </row>
    <row r="478" spans="1:28" s="24" customFormat="1" ht="75" x14ac:dyDescent="0.25">
      <c r="A478" s="65" t="s">
        <v>185</v>
      </c>
      <c r="B478" s="66" t="s">
        <v>2569</v>
      </c>
      <c r="C478" s="68" t="s">
        <v>4410</v>
      </c>
      <c r="D478" s="86" t="s">
        <v>4411</v>
      </c>
      <c r="E478" s="67" t="s">
        <v>4412</v>
      </c>
      <c r="F478" s="67" t="s">
        <v>4413</v>
      </c>
      <c r="G478" s="68" t="s">
        <v>4414</v>
      </c>
      <c r="H478" s="47" t="s">
        <v>2729</v>
      </c>
      <c r="I478" s="69">
        <v>42163</v>
      </c>
      <c r="J478" s="82">
        <v>42283</v>
      </c>
      <c r="K478" s="71">
        <v>180224.41</v>
      </c>
      <c r="L478" s="72">
        <v>42278</v>
      </c>
      <c r="M478" s="83">
        <v>42278</v>
      </c>
      <c r="N478" s="73"/>
      <c r="O478" s="73">
        <v>180224.41</v>
      </c>
      <c r="P478" s="74">
        <v>104251.8</v>
      </c>
      <c r="Q478" s="74">
        <v>104251.8</v>
      </c>
      <c r="R478" s="68" t="s">
        <v>110</v>
      </c>
      <c r="S478" s="16"/>
      <c r="T478" s="16" t="s">
        <v>5335</v>
      </c>
      <c r="U478" s="18"/>
      <c r="V478" s="18"/>
      <c r="W478" s="18" t="s">
        <v>93</v>
      </c>
      <c r="X478" s="18"/>
      <c r="Y478" s="18"/>
      <c r="Z478" s="18"/>
      <c r="AA478" s="18"/>
      <c r="AB478" s="18"/>
    </row>
    <row r="479" spans="1:28" s="24" customFormat="1" ht="75" x14ac:dyDescent="0.25">
      <c r="A479" s="65" t="s">
        <v>185</v>
      </c>
      <c r="B479" s="66" t="s">
        <v>2569</v>
      </c>
      <c r="C479" s="68" t="s">
        <v>4410</v>
      </c>
      <c r="D479" s="86" t="s">
        <v>4415</v>
      </c>
      <c r="E479" s="67" t="s">
        <v>4412</v>
      </c>
      <c r="F479" s="67" t="s">
        <v>4416</v>
      </c>
      <c r="G479" s="68" t="s">
        <v>4417</v>
      </c>
      <c r="H479" s="47" t="s">
        <v>991</v>
      </c>
      <c r="I479" s="69">
        <v>42216</v>
      </c>
      <c r="J479" s="82">
        <v>42336</v>
      </c>
      <c r="K479" s="71">
        <v>127784.74</v>
      </c>
      <c r="L479" s="72">
        <v>42285</v>
      </c>
      <c r="M479" s="83">
        <v>42285</v>
      </c>
      <c r="N479" s="73"/>
      <c r="O479" s="73">
        <v>127784.74</v>
      </c>
      <c r="P479" s="74">
        <v>71988.38</v>
      </c>
      <c r="Q479" s="74">
        <v>71988.38</v>
      </c>
      <c r="R479" s="68" t="s">
        <v>110</v>
      </c>
      <c r="S479" s="16"/>
      <c r="T479" s="16" t="s">
        <v>5336</v>
      </c>
      <c r="U479" s="18"/>
      <c r="V479" s="18"/>
      <c r="W479" s="18" t="s">
        <v>93</v>
      </c>
      <c r="X479" s="18"/>
      <c r="Y479" s="18"/>
      <c r="Z479" s="18"/>
      <c r="AA479" s="18"/>
      <c r="AB479" s="18"/>
    </row>
    <row r="480" spans="1:28" s="24" customFormat="1" ht="75" x14ac:dyDescent="0.25">
      <c r="A480" s="65" t="s">
        <v>185</v>
      </c>
      <c r="B480" s="66" t="s">
        <v>2569</v>
      </c>
      <c r="C480" s="68" t="s">
        <v>4410</v>
      </c>
      <c r="D480" s="86" t="s">
        <v>4418</v>
      </c>
      <c r="E480" s="67" t="s">
        <v>4412</v>
      </c>
      <c r="F480" s="67" t="s">
        <v>4419</v>
      </c>
      <c r="G480" s="68" t="s">
        <v>4420</v>
      </c>
      <c r="H480" s="47" t="s">
        <v>2745</v>
      </c>
      <c r="I480" s="69">
        <v>42235</v>
      </c>
      <c r="J480" s="82">
        <v>42355</v>
      </c>
      <c r="K480" s="71">
        <v>30900</v>
      </c>
      <c r="L480" s="72">
        <v>42318</v>
      </c>
      <c r="M480" s="83">
        <v>42318</v>
      </c>
      <c r="N480" s="73"/>
      <c r="O480" s="73">
        <v>30900</v>
      </c>
      <c r="P480" s="74">
        <v>14796.5</v>
      </c>
      <c r="Q480" s="74">
        <v>14796.5</v>
      </c>
      <c r="R480" s="68" t="s">
        <v>110</v>
      </c>
      <c r="S480" s="16"/>
      <c r="T480" s="16" t="s">
        <v>5337</v>
      </c>
      <c r="U480" s="18"/>
      <c r="V480" s="18"/>
      <c r="W480" s="18" t="s">
        <v>93</v>
      </c>
      <c r="X480" s="18"/>
      <c r="Y480" s="18"/>
      <c r="Z480" s="18"/>
      <c r="AA480" s="18"/>
      <c r="AB480" s="18"/>
    </row>
    <row r="481" spans="1:28" s="24" customFormat="1" ht="75" x14ac:dyDescent="0.25">
      <c r="A481" s="65" t="s">
        <v>185</v>
      </c>
      <c r="B481" s="66" t="s">
        <v>122</v>
      </c>
      <c r="C481" s="68" t="s">
        <v>50</v>
      </c>
      <c r="D481" s="86" t="s">
        <v>2513</v>
      </c>
      <c r="E481" s="67" t="s">
        <v>2512</v>
      </c>
      <c r="F481" s="67" t="s">
        <v>2511</v>
      </c>
      <c r="G481" s="68" t="s">
        <v>2510</v>
      </c>
      <c r="H481" s="47" t="s">
        <v>1547</v>
      </c>
      <c r="I481" s="69" t="s">
        <v>2509</v>
      </c>
      <c r="J481" s="82">
        <v>41475</v>
      </c>
      <c r="K481" s="71">
        <v>246007780.34999999</v>
      </c>
      <c r="L481" s="72" t="s">
        <v>1725</v>
      </c>
      <c r="M481" s="83">
        <v>42015</v>
      </c>
      <c r="N481" s="73">
        <v>78554115.870000035</v>
      </c>
      <c r="O481" s="73">
        <v>324561896.22000003</v>
      </c>
      <c r="P481" s="74"/>
      <c r="Q481" s="74">
        <v>256353300.46000001</v>
      </c>
      <c r="R481" s="68" t="s">
        <v>30</v>
      </c>
      <c r="S481" s="16" t="s">
        <v>4806</v>
      </c>
      <c r="T481" s="16"/>
      <c r="U481" s="18"/>
      <c r="V481" s="18"/>
      <c r="W481" s="18"/>
      <c r="X481" s="18"/>
      <c r="Y481" s="18"/>
      <c r="Z481" s="18"/>
      <c r="AA481" s="18"/>
      <c r="AB481" s="18" t="s">
        <v>93</v>
      </c>
    </row>
    <row r="482" spans="1:28" s="24" customFormat="1" ht="45" x14ac:dyDescent="0.25">
      <c r="A482" s="65" t="s">
        <v>185</v>
      </c>
      <c r="B482" s="66" t="s">
        <v>122</v>
      </c>
      <c r="C482" s="68" t="s">
        <v>50</v>
      </c>
      <c r="D482" s="86" t="s">
        <v>2437</v>
      </c>
      <c r="E482" s="67"/>
      <c r="F482" s="67" t="s">
        <v>2413</v>
      </c>
      <c r="G482" s="68" t="s">
        <v>2412</v>
      </c>
      <c r="H482" s="47" t="s">
        <v>1590</v>
      </c>
      <c r="I482" s="69">
        <v>41358</v>
      </c>
      <c r="J482" s="82">
        <v>41723</v>
      </c>
      <c r="K482" s="71">
        <v>46490781.340000004</v>
      </c>
      <c r="L482" s="72">
        <v>41922</v>
      </c>
      <c r="M482" s="83">
        <v>41933</v>
      </c>
      <c r="N482" s="73">
        <v>5242866.42</v>
      </c>
      <c r="O482" s="73">
        <v>51733647.760000005</v>
      </c>
      <c r="P482" s="74"/>
      <c r="Q482" s="74">
        <v>29049485.170000002</v>
      </c>
      <c r="R482" s="68" t="s">
        <v>41</v>
      </c>
      <c r="S482" s="16" t="s">
        <v>4806</v>
      </c>
      <c r="T482" s="16"/>
      <c r="U482" s="18"/>
      <c r="V482" s="18"/>
      <c r="W482" s="18"/>
      <c r="X482" s="18"/>
      <c r="Y482" s="18"/>
      <c r="Z482" s="18"/>
      <c r="AA482" s="18"/>
      <c r="AB482" s="18" t="s">
        <v>93</v>
      </c>
    </row>
    <row r="483" spans="1:28" s="24" customFormat="1" ht="45" x14ac:dyDescent="0.25">
      <c r="A483" s="65" t="s">
        <v>185</v>
      </c>
      <c r="B483" s="66" t="s">
        <v>2569</v>
      </c>
      <c r="C483" s="68" t="s">
        <v>50</v>
      </c>
      <c r="D483" s="86" t="s">
        <v>2425</v>
      </c>
      <c r="E483" s="67" t="s">
        <v>1894</v>
      </c>
      <c r="F483" s="67" t="s">
        <v>2424</v>
      </c>
      <c r="G483" s="68" t="s">
        <v>2423</v>
      </c>
      <c r="H483" s="47" t="s">
        <v>556</v>
      </c>
      <c r="I483" s="69">
        <v>41431</v>
      </c>
      <c r="J483" s="82">
        <v>41851</v>
      </c>
      <c r="K483" s="71">
        <v>19949000</v>
      </c>
      <c r="L483" s="72">
        <v>41857</v>
      </c>
      <c r="M483" s="83">
        <v>42031</v>
      </c>
      <c r="N483" s="73">
        <v>4963187.5100000016</v>
      </c>
      <c r="O483" s="73">
        <v>24912187.510000002</v>
      </c>
      <c r="P483" s="74">
        <v>0</v>
      </c>
      <c r="Q483" s="74">
        <v>19795913.449999999</v>
      </c>
      <c r="R483" s="68" t="s">
        <v>110</v>
      </c>
      <c r="S483" s="16"/>
      <c r="T483" s="16"/>
      <c r="U483" s="18"/>
      <c r="V483" s="18"/>
      <c r="W483" s="18"/>
      <c r="X483" s="18"/>
      <c r="Y483" s="18"/>
      <c r="Z483" s="18"/>
      <c r="AA483" s="18"/>
      <c r="AB483" s="18" t="s">
        <v>93</v>
      </c>
    </row>
    <row r="484" spans="1:28" s="24" customFormat="1" ht="45" x14ac:dyDescent="0.25">
      <c r="A484" s="65" t="s">
        <v>185</v>
      </c>
      <c r="B484" s="66" t="s">
        <v>122</v>
      </c>
      <c r="C484" s="68" t="s">
        <v>50</v>
      </c>
      <c r="D484" s="86" t="s">
        <v>2349</v>
      </c>
      <c r="E484" s="67"/>
      <c r="F484" s="67" t="s">
        <v>2348</v>
      </c>
      <c r="G484" s="68" t="s">
        <v>2347</v>
      </c>
      <c r="H484" s="47" t="s">
        <v>1695</v>
      </c>
      <c r="I484" s="69">
        <v>41388</v>
      </c>
      <c r="J484" s="82">
        <v>41753</v>
      </c>
      <c r="K484" s="71">
        <v>20599431.829999998</v>
      </c>
      <c r="L484" s="72">
        <v>41922</v>
      </c>
      <c r="M484" s="83"/>
      <c r="N484" s="73"/>
      <c r="O484" s="73">
        <v>20599431.829999998</v>
      </c>
      <c r="P484" s="74"/>
      <c r="Q484" s="74">
        <v>7207705.1200000001</v>
      </c>
      <c r="R484" s="68" t="s">
        <v>41</v>
      </c>
      <c r="S484" s="16" t="s">
        <v>4806</v>
      </c>
      <c r="T484" s="16"/>
      <c r="U484" s="18"/>
      <c r="V484" s="18"/>
      <c r="W484" s="18"/>
      <c r="X484" s="18"/>
      <c r="Y484" s="18"/>
      <c r="Z484" s="18"/>
      <c r="AA484" s="18"/>
      <c r="AB484" s="18" t="s">
        <v>93</v>
      </c>
    </row>
    <row r="485" spans="1:28" s="24" customFormat="1" ht="45" x14ac:dyDescent="0.25">
      <c r="A485" s="65" t="s">
        <v>185</v>
      </c>
      <c r="B485" s="66" t="s">
        <v>122</v>
      </c>
      <c r="C485" s="68" t="s">
        <v>50</v>
      </c>
      <c r="D485" s="86" t="s">
        <v>1891</v>
      </c>
      <c r="E485" s="67"/>
      <c r="F485" s="67" t="s">
        <v>1890</v>
      </c>
      <c r="G485" s="68" t="s">
        <v>1889</v>
      </c>
      <c r="H485" s="47" t="s">
        <v>334</v>
      </c>
      <c r="I485" s="69">
        <v>41779</v>
      </c>
      <c r="J485" s="82">
        <v>41959</v>
      </c>
      <c r="K485" s="71">
        <v>1798163.82</v>
      </c>
      <c r="L485" s="72">
        <v>41922</v>
      </c>
      <c r="M485" s="83"/>
      <c r="N485" s="73"/>
      <c r="O485" s="73">
        <v>1798163.82</v>
      </c>
      <c r="P485" s="74"/>
      <c r="Q485" s="74">
        <v>757048.11</v>
      </c>
      <c r="R485" s="68" t="s">
        <v>41</v>
      </c>
      <c r="S485" s="16" t="s">
        <v>4806</v>
      </c>
      <c r="T485" s="16"/>
      <c r="U485" s="18"/>
      <c r="V485" s="18"/>
      <c r="W485" s="18"/>
      <c r="X485" s="18"/>
      <c r="Y485" s="18"/>
      <c r="Z485" s="18"/>
      <c r="AA485" s="18"/>
      <c r="AB485" s="18" t="s">
        <v>93</v>
      </c>
    </row>
    <row r="486" spans="1:28" s="24" customFormat="1" ht="36" x14ac:dyDescent="0.25">
      <c r="A486" s="65" t="s">
        <v>185</v>
      </c>
      <c r="B486" s="66" t="s">
        <v>2569</v>
      </c>
      <c r="C486" s="68" t="s">
        <v>3734</v>
      </c>
      <c r="D486" s="86" t="s">
        <v>3736</v>
      </c>
      <c r="E486" s="67" t="s">
        <v>3735</v>
      </c>
      <c r="F486" s="67" t="s">
        <v>3737</v>
      </c>
      <c r="G486" s="68" t="s">
        <v>3738</v>
      </c>
      <c r="H486" s="47" t="s">
        <v>914</v>
      </c>
      <c r="I486" s="69"/>
      <c r="J486" s="82"/>
      <c r="K486" s="71">
        <v>202767.22</v>
      </c>
      <c r="L486" s="72" t="s">
        <v>924</v>
      </c>
      <c r="M486" s="83">
        <v>0</v>
      </c>
      <c r="N486" s="73"/>
      <c r="O486" s="73">
        <v>202767.22</v>
      </c>
      <c r="P486" s="74">
        <v>18719.740000000002</v>
      </c>
      <c r="Q486" s="74">
        <v>146400.28</v>
      </c>
      <c r="R486" s="68" t="s">
        <v>2676</v>
      </c>
      <c r="S486" s="16"/>
      <c r="T486" s="16" t="s">
        <v>5338</v>
      </c>
      <c r="U486" s="18"/>
      <c r="V486" s="18"/>
      <c r="W486" s="18" t="s">
        <v>93</v>
      </c>
      <c r="X486" s="18"/>
      <c r="Y486" s="18"/>
      <c r="Z486" s="18"/>
      <c r="AA486" s="18"/>
      <c r="AB486" s="18"/>
    </row>
    <row r="487" spans="1:28" s="24" customFormat="1" ht="45" x14ac:dyDescent="0.25">
      <c r="A487" s="65" t="s">
        <v>185</v>
      </c>
      <c r="B487" s="66" t="s">
        <v>2569</v>
      </c>
      <c r="C487" s="68" t="s">
        <v>2627</v>
      </c>
      <c r="D487" s="86" t="s">
        <v>2508</v>
      </c>
      <c r="E487" s="67" t="s">
        <v>2628</v>
      </c>
      <c r="F487" s="67" t="s">
        <v>2507</v>
      </c>
      <c r="G487" s="68" t="s">
        <v>2506</v>
      </c>
      <c r="H487" s="47" t="s">
        <v>2505</v>
      </c>
      <c r="I487" s="69">
        <v>40792</v>
      </c>
      <c r="J487" s="82">
        <v>41512</v>
      </c>
      <c r="K487" s="71">
        <v>275815240.54000002</v>
      </c>
      <c r="L487" s="72">
        <v>41511</v>
      </c>
      <c r="M487" s="83">
        <v>41512</v>
      </c>
      <c r="N487" s="73">
        <v>3201000</v>
      </c>
      <c r="O487" s="73">
        <v>279016240.54000002</v>
      </c>
      <c r="P487" s="74"/>
      <c r="Q487" s="74">
        <v>197055999.28</v>
      </c>
      <c r="R487" s="68" t="s">
        <v>1310</v>
      </c>
      <c r="S487" s="16" t="s">
        <v>5339</v>
      </c>
      <c r="T487" s="16" t="s">
        <v>5340</v>
      </c>
      <c r="U487" s="18"/>
      <c r="V487" s="18"/>
      <c r="W487" s="18" t="s">
        <v>93</v>
      </c>
      <c r="X487" s="18"/>
      <c r="Y487" s="18"/>
      <c r="Z487" s="18"/>
      <c r="AA487" s="18"/>
      <c r="AB487" s="18"/>
    </row>
    <row r="488" spans="1:28" s="24" customFormat="1" ht="60" x14ac:dyDescent="0.25">
      <c r="A488" s="65" t="s">
        <v>185</v>
      </c>
      <c r="B488" s="66" t="s">
        <v>2569</v>
      </c>
      <c r="C488" s="68" t="s">
        <v>2627</v>
      </c>
      <c r="D488" s="86" t="s">
        <v>5029</v>
      </c>
      <c r="E488" s="67"/>
      <c r="F488" s="67" t="s">
        <v>5030</v>
      </c>
      <c r="G488" s="68" t="s">
        <v>2515</v>
      </c>
      <c r="H488" s="47" t="s">
        <v>5031</v>
      </c>
      <c r="I488" s="69">
        <v>40074</v>
      </c>
      <c r="J488" s="82">
        <v>40614</v>
      </c>
      <c r="K488" s="71">
        <v>146600155.33000001</v>
      </c>
      <c r="L488" s="72">
        <v>42001</v>
      </c>
      <c r="M488" s="83">
        <v>42001</v>
      </c>
      <c r="N488" s="73">
        <v>36631309.829999998</v>
      </c>
      <c r="O488" s="73">
        <v>183231465.16000003</v>
      </c>
      <c r="P488" s="74"/>
      <c r="Q488" s="74">
        <v>181224576.90000001</v>
      </c>
      <c r="R488" s="68" t="s">
        <v>5032</v>
      </c>
      <c r="S488" s="16" t="s">
        <v>5341</v>
      </c>
      <c r="T488" s="16" t="s">
        <v>5342</v>
      </c>
      <c r="U488" s="18"/>
      <c r="V488" s="18"/>
      <c r="W488" s="18" t="s">
        <v>93</v>
      </c>
      <c r="X488" s="18"/>
      <c r="Y488" s="18"/>
      <c r="Z488" s="18"/>
      <c r="AA488" s="18"/>
      <c r="AB488" s="18"/>
    </row>
    <row r="489" spans="1:28" s="24" customFormat="1" ht="90" x14ac:dyDescent="0.25">
      <c r="A489" s="65" t="s">
        <v>185</v>
      </c>
      <c r="B489" s="66" t="s">
        <v>2569</v>
      </c>
      <c r="C489" s="68" t="s">
        <v>2627</v>
      </c>
      <c r="D489" s="86" t="s">
        <v>2488</v>
      </c>
      <c r="E489" s="67" t="s">
        <v>2628</v>
      </c>
      <c r="F489" s="67" t="s">
        <v>2487</v>
      </c>
      <c r="G489" s="68" t="s">
        <v>2486</v>
      </c>
      <c r="H489" s="47" t="s">
        <v>2485</v>
      </c>
      <c r="I489" s="69">
        <v>40408</v>
      </c>
      <c r="J489" s="82">
        <v>40948</v>
      </c>
      <c r="K489" s="71">
        <v>88106472.760000005</v>
      </c>
      <c r="L489" s="72">
        <v>42184</v>
      </c>
      <c r="M489" s="83">
        <v>42184</v>
      </c>
      <c r="N489" s="73">
        <v>24346541.98</v>
      </c>
      <c r="O489" s="73">
        <v>112453014.74000001</v>
      </c>
      <c r="P489" s="74"/>
      <c r="Q489" s="74">
        <v>108956411.36</v>
      </c>
      <c r="R489" s="68" t="s">
        <v>5032</v>
      </c>
      <c r="S489" s="16" t="s">
        <v>5343</v>
      </c>
      <c r="T489" s="16" t="s">
        <v>5344</v>
      </c>
      <c r="U489" s="18"/>
      <c r="V489" s="18"/>
      <c r="W489" s="18"/>
      <c r="X489" s="18"/>
      <c r="Y489" s="18"/>
      <c r="Z489" s="18"/>
      <c r="AA489" s="18" t="s">
        <v>93</v>
      </c>
      <c r="AB489" s="18"/>
    </row>
    <row r="490" spans="1:28" s="24" customFormat="1" ht="60" x14ac:dyDescent="0.25">
      <c r="A490" s="65" t="s">
        <v>185</v>
      </c>
      <c r="B490" s="66" t="s">
        <v>2569</v>
      </c>
      <c r="C490" s="68" t="s">
        <v>2627</v>
      </c>
      <c r="D490" s="86" t="s">
        <v>2480</v>
      </c>
      <c r="E490" s="67" t="s">
        <v>1009</v>
      </c>
      <c r="F490" s="67" t="s">
        <v>2479</v>
      </c>
      <c r="G490" s="68" t="s">
        <v>2478</v>
      </c>
      <c r="H490" s="47" t="s">
        <v>2477</v>
      </c>
      <c r="I490" s="69">
        <v>41626</v>
      </c>
      <c r="J490" s="82">
        <v>42316</v>
      </c>
      <c r="K490" s="71">
        <v>88450976.370000005</v>
      </c>
      <c r="L490" s="72">
        <v>42856</v>
      </c>
      <c r="M490" s="83">
        <v>42856</v>
      </c>
      <c r="N490" s="73">
        <v>13529349.689999999</v>
      </c>
      <c r="O490" s="73">
        <v>101980326.06</v>
      </c>
      <c r="P490" s="74"/>
      <c r="Q490" s="74">
        <v>47218316.390000001</v>
      </c>
      <c r="R490" s="68" t="s">
        <v>2514</v>
      </c>
      <c r="S490" s="16"/>
      <c r="T490" s="16"/>
      <c r="U490" s="18"/>
      <c r="V490" s="18"/>
      <c r="W490" s="18"/>
      <c r="X490" s="18"/>
      <c r="Y490" s="18"/>
      <c r="Z490" s="18"/>
      <c r="AA490" s="18"/>
      <c r="AB490" s="18" t="s">
        <v>93</v>
      </c>
    </row>
    <row r="491" spans="1:28" s="24" customFormat="1" ht="36" x14ac:dyDescent="0.25">
      <c r="A491" s="65" t="s">
        <v>185</v>
      </c>
      <c r="B491" s="66" t="s">
        <v>2569</v>
      </c>
      <c r="C491" s="68" t="s">
        <v>2627</v>
      </c>
      <c r="D491" s="86" t="s">
        <v>2241</v>
      </c>
      <c r="E491" s="67"/>
      <c r="F491" s="67" t="s">
        <v>2240</v>
      </c>
      <c r="G491" s="68" t="s">
        <v>2239</v>
      </c>
      <c r="H491" s="47" t="s">
        <v>2238</v>
      </c>
      <c r="I491" s="69">
        <v>41563</v>
      </c>
      <c r="J491" s="82">
        <v>41928</v>
      </c>
      <c r="K491" s="71">
        <v>8720501.3100000005</v>
      </c>
      <c r="L491" s="72">
        <v>41973</v>
      </c>
      <c r="M491" s="83">
        <v>41974</v>
      </c>
      <c r="N491" s="73">
        <v>1754734.43</v>
      </c>
      <c r="O491" s="73">
        <v>10475235.74</v>
      </c>
      <c r="P491" s="74"/>
      <c r="Q491" s="74">
        <v>8426710.4299999997</v>
      </c>
      <c r="R491" s="68" t="s">
        <v>1310</v>
      </c>
      <c r="S491" s="16"/>
      <c r="T491" s="16"/>
      <c r="U491" s="18"/>
      <c r="V491" s="18"/>
      <c r="W491" s="18"/>
      <c r="X491" s="18"/>
      <c r="Y491" s="18"/>
      <c r="Z491" s="18"/>
      <c r="AA491" s="18"/>
      <c r="AB491" s="18" t="s">
        <v>93</v>
      </c>
    </row>
    <row r="492" spans="1:28" s="24" customFormat="1" ht="60" x14ac:dyDescent="0.25">
      <c r="A492" s="65" t="s">
        <v>185</v>
      </c>
      <c r="B492" s="66" t="s">
        <v>2569</v>
      </c>
      <c r="C492" s="68" t="s">
        <v>2627</v>
      </c>
      <c r="D492" s="86" t="s">
        <v>2138</v>
      </c>
      <c r="E492" s="67"/>
      <c r="F492" s="67" t="s">
        <v>1413</v>
      </c>
      <c r="G492" s="68" t="s">
        <v>1110</v>
      </c>
      <c r="H492" s="47" t="s">
        <v>2137</v>
      </c>
      <c r="I492" s="69">
        <v>41976</v>
      </c>
      <c r="J492" s="82">
        <v>42706</v>
      </c>
      <c r="K492" s="71">
        <v>6129709.7400000002</v>
      </c>
      <c r="L492" s="72">
        <v>42707</v>
      </c>
      <c r="M492" s="83">
        <v>42706</v>
      </c>
      <c r="N492" s="73">
        <v>1531509.64</v>
      </c>
      <c r="O492" s="73">
        <v>7661219.3799999999</v>
      </c>
      <c r="P492" s="74"/>
      <c r="Q492" s="74">
        <v>3733517.77</v>
      </c>
      <c r="R492" s="68" t="s">
        <v>2514</v>
      </c>
      <c r="S492" s="16" t="s">
        <v>5345</v>
      </c>
      <c r="T492" s="16" t="s">
        <v>5346</v>
      </c>
      <c r="U492" s="18"/>
      <c r="V492" s="18"/>
      <c r="W492" s="18" t="s">
        <v>93</v>
      </c>
      <c r="X492" s="18"/>
      <c r="Y492" s="18"/>
      <c r="Z492" s="18"/>
      <c r="AA492" s="18"/>
      <c r="AB492" s="18"/>
    </row>
    <row r="493" spans="1:28" s="24" customFormat="1" ht="135" x14ac:dyDescent="0.25">
      <c r="A493" s="65" t="s">
        <v>185</v>
      </c>
      <c r="B493" s="66" t="s">
        <v>2569</v>
      </c>
      <c r="C493" s="68" t="s">
        <v>2627</v>
      </c>
      <c r="D493" s="86" t="s">
        <v>2089</v>
      </c>
      <c r="E493" s="67"/>
      <c r="F493" s="67" t="s">
        <v>2088</v>
      </c>
      <c r="G493" s="68" t="s">
        <v>2087</v>
      </c>
      <c r="H493" s="47" t="s">
        <v>2086</v>
      </c>
      <c r="I493" s="69">
        <v>41879</v>
      </c>
      <c r="J493" s="82">
        <v>42244</v>
      </c>
      <c r="K493" s="71">
        <v>4733678.01</v>
      </c>
      <c r="L493" s="72">
        <v>42608</v>
      </c>
      <c r="M493" s="83">
        <v>42609</v>
      </c>
      <c r="N493" s="73">
        <v>1122054.54</v>
      </c>
      <c r="O493" s="73">
        <v>5855732.5499999998</v>
      </c>
      <c r="P493" s="74"/>
      <c r="Q493" s="74">
        <v>4727658.68</v>
      </c>
      <c r="R493" s="68" t="s">
        <v>2514</v>
      </c>
      <c r="S493" s="16" t="s">
        <v>5347</v>
      </c>
      <c r="T493" s="16" t="s">
        <v>5348</v>
      </c>
      <c r="U493" s="18"/>
      <c r="V493" s="18"/>
      <c r="W493" s="18"/>
      <c r="X493" s="18"/>
      <c r="Y493" s="18"/>
      <c r="Z493" s="18"/>
      <c r="AA493" s="18" t="s">
        <v>93</v>
      </c>
      <c r="AB493" s="18"/>
    </row>
    <row r="494" spans="1:28" s="24" customFormat="1" ht="45" x14ac:dyDescent="0.25">
      <c r="A494" s="65" t="s">
        <v>185</v>
      </c>
      <c r="B494" s="66" t="s">
        <v>2569</v>
      </c>
      <c r="C494" s="68" t="s">
        <v>2627</v>
      </c>
      <c r="D494" s="86" t="s">
        <v>2039</v>
      </c>
      <c r="E494" s="67"/>
      <c r="F494" s="67" t="s">
        <v>1413</v>
      </c>
      <c r="G494" s="68" t="s">
        <v>1110</v>
      </c>
      <c r="H494" s="47" t="s">
        <v>2038</v>
      </c>
      <c r="I494" s="69">
        <v>41834</v>
      </c>
      <c r="J494" s="82">
        <v>42014</v>
      </c>
      <c r="K494" s="71">
        <v>2925345.6</v>
      </c>
      <c r="L494" s="72">
        <v>42133</v>
      </c>
      <c r="M494" s="83">
        <v>42134</v>
      </c>
      <c r="N494" s="73">
        <v>439023.52</v>
      </c>
      <c r="O494" s="73">
        <v>3364369.12</v>
      </c>
      <c r="P494" s="74"/>
      <c r="Q494" s="74">
        <v>2760831.79</v>
      </c>
      <c r="R494" s="68" t="s">
        <v>1310</v>
      </c>
      <c r="S494" s="16" t="s">
        <v>5349</v>
      </c>
      <c r="T494" s="16" t="s">
        <v>5350</v>
      </c>
      <c r="U494" s="18"/>
      <c r="V494" s="18"/>
      <c r="W494" s="18" t="s">
        <v>93</v>
      </c>
      <c r="X494" s="18"/>
      <c r="Y494" s="18"/>
      <c r="Z494" s="18"/>
      <c r="AA494" s="18"/>
      <c r="AB494" s="18"/>
    </row>
    <row r="495" spans="1:28" s="24" customFormat="1" ht="45" x14ac:dyDescent="0.25">
      <c r="A495" s="65" t="s">
        <v>185</v>
      </c>
      <c r="B495" s="66" t="s">
        <v>2569</v>
      </c>
      <c r="C495" s="68" t="s">
        <v>2627</v>
      </c>
      <c r="D495" s="86" t="s">
        <v>5033</v>
      </c>
      <c r="E495" s="67"/>
      <c r="F495" s="67" t="s">
        <v>1789</v>
      </c>
      <c r="G495" s="68" t="s">
        <v>1788</v>
      </c>
      <c r="H495" s="47" t="s">
        <v>1787</v>
      </c>
      <c r="I495" s="69">
        <v>41870</v>
      </c>
      <c r="J495" s="82">
        <v>42020</v>
      </c>
      <c r="K495" s="71">
        <v>1274067.8</v>
      </c>
      <c r="L495" s="72">
        <v>42062</v>
      </c>
      <c r="M495" s="83">
        <v>42065</v>
      </c>
      <c r="N495" s="73">
        <v>268644.15000000002</v>
      </c>
      <c r="O495" s="73">
        <v>1542711.9500000002</v>
      </c>
      <c r="P495" s="74"/>
      <c r="Q495" s="74">
        <v>847684.46</v>
      </c>
      <c r="R495" s="68" t="s">
        <v>1310</v>
      </c>
      <c r="S495" s="16" t="s">
        <v>5351</v>
      </c>
      <c r="T495" s="16" t="s">
        <v>5350</v>
      </c>
      <c r="U495" s="18"/>
      <c r="V495" s="18"/>
      <c r="W495" s="18" t="s">
        <v>93</v>
      </c>
      <c r="X495" s="18"/>
      <c r="Y495" s="18"/>
      <c r="Z495" s="18"/>
      <c r="AA495" s="18"/>
      <c r="AB495" s="18"/>
    </row>
    <row r="496" spans="1:28" s="24" customFormat="1" ht="45" x14ac:dyDescent="0.25">
      <c r="A496" s="65" t="s">
        <v>185</v>
      </c>
      <c r="B496" s="66" t="s">
        <v>2569</v>
      </c>
      <c r="C496" s="68" t="s">
        <v>2627</v>
      </c>
      <c r="D496" s="86" t="s">
        <v>1819</v>
      </c>
      <c r="E496" s="67"/>
      <c r="F496" s="67" t="s">
        <v>1413</v>
      </c>
      <c r="G496" s="68" t="s">
        <v>1110</v>
      </c>
      <c r="H496" s="47" t="s">
        <v>1818</v>
      </c>
      <c r="I496" s="69">
        <v>41739</v>
      </c>
      <c r="J496" s="82">
        <v>41859</v>
      </c>
      <c r="K496" s="71">
        <v>1396378.61</v>
      </c>
      <c r="L496" s="72">
        <v>42076</v>
      </c>
      <c r="M496" s="83">
        <v>42076</v>
      </c>
      <c r="N496" s="73">
        <v>127285.09</v>
      </c>
      <c r="O496" s="73">
        <v>1523663.7000000002</v>
      </c>
      <c r="P496" s="74"/>
      <c r="Q496" s="74">
        <v>1088188.93</v>
      </c>
      <c r="R496" s="68" t="s">
        <v>1310</v>
      </c>
      <c r="S496" s="16" t="s">
        <v>5352</v>
      </c>
      <c r="T496" s="16" t="s">
        <v>5350</v>
      </c>
      <c r="U496" s="18"/>
      <c r="V496" s="18"/>
      <c r="W496" s="18" t="s">
        <v>93</v>
      </c>
      <c r="X496" s="18"/>
      <c r="Y496" s="18"/>
      <c r="Z496" s="18"/>
      <c r="AA496" s="18"/>
      <c r="AB496" s="18"/>
    </row>
    <row r="497" spans="1:28" s="24" customFormat="1" ht="45" x14ac:dyDescent="0.25">
      <c r="A497" s="65" t="s">
        <v>185</v>
      </c>
      <c r="B497" s="66" t="s">
        <v>2569</v>
      </c>
      <c r="C497" s="68" t="s">
        <v>2627</v>
      </c>
      <c r="D497" s="86" t="s">
        <v>5034</v>
      </c>
      <c r="E497" s="67"/>
      <c r="F497" s="67" t="s">
        <v>1141</v>
      </c>
      <c r="G497" s="68" t="s">
        <v>5035</v>
      </c>
      <c r="H497" s="47" t="s">
        <v>5036</v>
      </c>
      <c r="I497" s="69">
        <v>41995</v>
      </c>
      <c r="J497" s="82">
        <v>42115</v>
      </c>
      <c r="K497" s="71">
        <v>665825.9</v>
      </c>
      <c r="L497" s="72">
        <v>42361</v>
      </c>
      <c r="M497" s="83">
        <v>42353</v>
      </c>
      <c r="N497" s="73">
        <v>157901.12</v>
      </c>
      <c r="O497" s="73">
        <v>823727.02</v>
      </c>
      <c r="P497" s="74"/>
      <c r="Q497" s="74">
        <v>551579.17000000004</v>
      </c>
      <c r="R497" s="68" t="s">
        <v>2514</v>
      </c>
      <c r="S497" s="16" t="s">
        <v>5353</v>
      </c>
      <c r="T497" s="16" t="s">
        <v>5350</v>
      </c>
      <c r="U497" s="18"/>
      <c r="V497" s="18"/>
      <c r="W497" s="18" t="s">
        <v>93</v>
      </c>
      <c r="X497" s="18"/>
      <c r="Y497" s="18"/>
      <c r="Z497" s="18"/>
      <c r="AA497" s="18"/>
      <c r="AB497" s="18"/>
    </row>
    <row r="498" spans="1:28" s="24" customFormat="1" ht="45" x14ac:dyDescent="0.25">
      <c r="A498" s="65" t="s">
        <v>185</v>
      </c>
      <c r="B498" s="66" t="s">
        <v>2569</v>
      </c>
      <c r="C498" s="68" t="s">
        <v>2627</v>
      </c>
      <c r="D498" s="86" t="s">
        <v>1111</v>
      </c>
      <c r="E498" s="67"/>
      <c r="F498" s="67" t="s">
        <v>1413</v>
      </c>
      <c r="G498" s="68" t="s">
        <v>1110</v>
      </c>
      <c r="H498" s="47" t="s">
        <v>1109</v>
      </c>
      <c r="I498" s="69">
        <v>41942</v>
      </c>
      <c r="J498" s="82">
        <v>42062</v>
      </c>
      <c r="K498" s="71">
        <v>311692.23</v>
      </c>
      <c r="L498" s="72">
        <v>42061</v>
      </c>
      <c r="M498" s="83">
        <v>42062</v>
      </c>
      <c r="N498" s="73">
        <v>0</v>
      </c>
      <c r="O498" s="73">
        <v>311692.23</v>
      </c>
      <c r="P498" s="74"/>
      <c r="Q498" s="74">
        <v>278948.51</v>
      </c>
      <c r="R498" s="68" t="s">
        <v>1310</v>
      </c>
      <c r="S498" s="16" t="s">
        <v>5354</v>
      </c>
      <c r="T498" s="16" t="s">
        <v>5350</v>
      </c>
      <c r="U498" s="18"/>
      <c r="V498" s="18"/>
      <c r="W498" s="18" t="s">
        <v>93</v>
      </c>
      <c r="X498" s="18"/>
      <c r="Y498" s="18"/>
      <c r="Z498" s="18"/>
      <c r="AA498" s="18"/>
      <c r="AB498" s="18"/>
    </row>
    <row r="499" spans="1:28" s="24" customFormat="1" ht="30" x14ac:dyDescent="0.25">
      <c r="A499" s="65" t="s">
        <v>185</v>
      </c>
      <c r="B499" s="66" t="s">
        <v>2569</v>
      </c>
      <c r="C499" s="68" t="s">
        <v>3725</v>
      </c>
      <c r="D499" s="86" t="s">
        <v>1638</v>
      </c>
      <c r="E499" s="67"/>
      <c r="F499" s="67" t="s">
        <v>434</v>
      </c>
      <c r="G499" s="68" t="s">
        <v>433</v>
      </c>
      <c r="H499" s="47" t="s">
        <v>1637</v>
      </c>
      <c r="I499" s="69">
        <v>41172</v>
      </c>
      <c r="J499" s="82">
        <v>41533</v>
      </c>
      <c r="K499" s="71">
        <v>680000</v>
      </c>
      <c r="L499" s="72">
        <v>41531</v>
      </c>
      <c r="M499" s="83">
        <v>41675</v>
      </c>
      <c r="N499" s="73">
        <v>164390.07999999999</v>
      </c>
      <c r="O499" s="73">
        <v>844390.08</v>
      </c>
      <c r="P499" s="74">
        <v>759762.12</v>
      </c>
      <c r="Q499" s="74">
        <v>759762.12</v>
      </c>
      <c r="R499" s="68" t="s">
        <v>4805</v>
      </c>
      <c r="S499" s="16"/>
      <c r="T499" s="16" t="s">
        <v>113</v>
      </c>
      <c r="U499" s="18"/>
      <c r="V499" s="18"/>
      <c r="W499" s="18" t="s">
        <v>93</v>
      </c>
      <c r="X499" s="18"/>
      <c r="Y499" s="18"/>
      <c r="Z499" s="18"/>
      <c r="AA499" s="18"/>
      <c r="AB499" s="18" t="s">
        <v>107</v>
      </c>
    </row>
    <row r="500" spans="1:28" s="24" customFormat="1" ht="30" x14ac:dyDescent="0.25">
      <c r="A500" s="65" t="s">
        <v>185</v>
      </c>
      <c r="B500" s="66" t="s">
        <v>2569</v>
      </c>
      <c r="C500" s="68" t="s">
        <v>3725</v>
      </c>
      <c r="D500" s="86" t="s">
        <v>1079</v>
      </c>
      <c r="E500" s="67"/>
      <c r="F500" s="67" t="s">
        <v>1078</v>
      </c>
      <c r="G500" s="68" t="s">
        <v>198</v>
      </c>
      <c r="H500" s="47" t="s">
        <v>1077</v>
      </c>
      <c r="I500" s="69">
        <v>41584</v>
      </c>
      <c r="J500" s="82">
        <v>41944</v>
      </c>
      <c r="K500" s="71">
        <v>201962.23</v>
      </c>
      <c r="L500" s="72">
        <v>41978</v>
      </c>
      <c r="M500" s="83">
        <v>41974</v>
      </c>
      <c r="N500" s="73">
        <v>97519.4</v>
      </c>
      <c r="O500" s="73">
        <v>299481.63</v>
      </c>
      <c r="P500" s="74">
        <v>199251.48</v>
      </c>
      <c r="Q500" s="74">
        <v>199251.48</v>
      </c>
      <c r="R500" s="68" t="s">
        <v>663</v>
      </c>
      <c r="S500" s="16"/>
      <c r="T500" s="16" t="s">
        <v>113</v>
      </c>
      <c r="U500" s="18"/>
      <c r="V500" s="18"/>
      <c r="W500" s="18" t="s">
        <v>93</v>
      </c>
      <c r="X500" s="18"/>
      <c r="Y500" s="18"/>
      <c r="Z500" s="18"/>
      <c r="AA500" s="18"/>
      <c r="AB500" s="18" t="s">
        <v>107</v>
      </c>
    </row>
    <row r="501" spans="1:28" s="24" customFormat="1" ht="45" x14ac:dyDescent="0.25">
      <c r="A501" s="65" t="s">
        <v>185</v>
      </c>
      <c r="B501" s="66" t="s">
        <v>2569</v>
      </c>
      <c r="C501" s="68" t="s">
        <v>3725</v>
      </c>
      <c r="D501" s="86" t="s">
        <v>3726</v>
      </c>
      <c r="E501" s="67"/>
      <c r="F501" s="67" t="s">
        <v>3727</v>
      </c>
      <c r="G501" s="68" t="s">
        <v>3728</v>
      </c>
      <c r="H501" s="47" t="s">
        <v>3729</v>
      </c>
      <c r="I501" s="69">
        <v>41624</v>
      </c>
      <c r="J501" s="82">
        <v>41744</v>
      </c>
      <c r="K501" s="71">
        <v>65500</v>
      </c>
      <c r="L501" s="72">
        <v>41803</v>
      </c>
      <c r="M501" s="83">
        <v>41803</v>
      </c>
      <c r="N501" s="73">
        <v>3523.5</v>
      </c>
      <c r="O501" s="73">
        <v>69023.5</v>
      </c>
      <c r="P501" s="74">
        <v>56844.57</v>
      </c>
      <c r="Q501" s="74">
        <v>56844.57</v>
      </c>
      <c r="R501" s="68" t="s">
        <v>663</v>
      </c>
      <c r="S501" s="16"/>
      <c r="T501" s="16" t="s">
        <v>113</v>
      </c>
      <c r="U501" s="18"/>
      <c r="V501" s="18"/>
      <c r="W501" s="18" t="s">
        <v>93</v>
      </c>
      <c r="X501" s="18"/>
      <c r="Y501" s="18"/>
      <c r="Z501" s="18"/>
      <c r="AA501" s="18"/>
      <c r="AB501" s="18" t="s">
        <v>107</v>
      </c>
    </row>
    <row r="502" spans="1:28" s="24" customFormat="1" ht="45" x14ac:dyDescent="0.25">
      <c r="A502" s="65" t="s">
        <v>185</v>
      </c>
      <c r="B502" s="66" t="s">
        <v>2569</v>
      </c>
      <c r="C502" s="68" t="s">
        <v>2629</v>
      </c>
      <c r="D502" s="86" t="s">
        <v>1493</v>
      </c>
      <c r="E502" s="67" t="s">
        <v>669</v>
      </c>
      <c r="F502" s="67" t="s">
        <v>557</v>
      </c>
      <c r="G502" s="68" t="s">
        <v>1492</v>
      </c>
      <c r="H502" s="47" t="s">
        <v>983</v>
      </c>
      <c r="I502" s="69">
        <v>41821</v>
      </c>
      <c r="J502" s="82">
        <v>42061</v>
      </c>
      <c r="K502" s="71">
        <v>591601.43999999994</v>
      </c>
      <c r="L502" s="72"/>
      <c r="M502" s="83">
        <v>42451</v>
      </c>
      <c r="N502" s="73">
        <v>29032.78</v>
      </c>
      <c r="O502" s="73">
        <v>620634.22</v>
      </c>
      <c r="P502" s="74">
        <v>0</v>
      </c>
      <c r="Q502" s="74">
        <v>351076.78</v>
      </c>
      <c r="R502" s="68" t="s">
        <v>2514</v>
      </c>
      <c r="S502" s="16" t="s">
        <v>5355</v>
      </c>
      <c r="T502" s="16" t="s">
        <v>5356</v>
      </c>
      <c r="U502" s="18"/>
      <c r="V502" s="18" t="s">
        <v>93</v>
      </c>
      <c r="W502" s="18"/>
      <c r="X502" s="18"/>
      <c r="Y502" s="18"/>
      <c r="Z502" s="18"/>
      <c r="AA502" s="18"/>
      <c r="AB502" s="18"/>
    </row>
    <row r="503" spans="1:28" s="24" customFormat="1" ht="45" x14ac:dyDescent="0.25">
      <c r="A503" s="65" t="s">
        <v>185</v>
      </c>
      <c r="B503" s="66" t="s">
        <v>36</v>
      </c>
      <c r="C503" s="68" t="s">
        <v>2639</v>
      </c>
      <c r="D503" s="86" t="s">
        <v>2418</v>
      </c>
      <c r="E503" s="67" t="s">
        <v>1979</v>
      </c>
      <c r="F503" s="67" t="s">
        <v>1288</v>
      </c>
      <c r="G503" s="68" t="s">
        <v>2417</v>
      </c>
      <c r="H503" s="47" t="s">
        <v>2416</v>
      </c>
      <c r="I503" s="69">
        <v>41548</v>
      </c>
      <c r="J503" s="82">
        <v>42460</v>
      </c>
      <c r="K503" s="71">
        <v>40890000</v>
      </c>
      <c r="L503" s="72" t="s">
        <v>228</v>
      </c>
      <c r="M503" s="83">
        <v>42460</v>
      </c>
      <c r="N503" s="73"/>
      <c r="O503" s="73">
        <v>40890000</v>
      </c>
      <c r="P503" s="74">
        <v>1819874.34</v>
      </c>
      <c r="Q503" s="74">
        <v>6850920.7599999998</v>
      </c>
      <c r="R503" s="68" t="s">
        <v>41</v>
      </c>
      <c r="S503" s="16" t="s">
        <v>5357</v>
      </c>
      <c r="T503" s="16" t="s">
        <v>5358</v>
      </c>
      <c r="U503" s="18"/>
      <c r="V503" s="18"/>
      <c r="W503" s="18"/>
      <c r="X503" s="18"/>
      <c r="Y503" s="18"/>
      <c r="Z503" s="18"/>
      <c r="AA503" s="18" t="s">
        <v>93</v>
      </c>
      <c r="AB503" s="18"/>
    </row>
    <row r="504" spans="1:28" s="24" customFormat="1" ht="45" x14ac:dyDescent="0.25">
      <c r="A504" s="65" t="s">
        <v>185</v>
      </c>
      <c r="B504" s="66" t="s">
        <v>36</v>
      </c>
      <c r="C504" s="68" t="s">
        <v>2639</v>
      </c>
      <c r="D504" s="86" t="s">
        <v>2287</v>
      </c>
      <c r="E504" s="67" t="s">
        <v>1979</v>
      </c>
      <c r="F504" s="67" t="s">
        <v>2286</v>
      </c>
      <c r="G504" s="68" t="s">
        <v>2285</v>
      </c>
      <c r="H504" s="47" t="s">
        <v>2284</v>
      </c>
      <c r="I504" s="69">
        <v>41115</v>
      </c>
      <c r="J504" s="82">
        <v>41654</v>
      </c>
      <c r="K504" s="71">
        <v>13750845.76</v>
      </c>
      <c r="L504" s="72" t="s">
        <v>228</v>
      </c>
      <c r="M504" s="83">
        <v>42104</v>
      </c>
      <c r="N504" s="73">
        <v>696828.47</v>
      </c>
      <c r="O504" s="73">
        <v>14447674.23</v>
      </c>
      <c r="P504" s="74">
        <v>1410490.3</v>
      </c>
      <c r="Q504" s="74">
        <v>13389864.09</v>
      </c>
      <c r="R504" s="68" t="s">
        <v>41</v>
      </c>
      <c r="S504" s="16" t="s">
        <v>5357</v>
      </c>
      <c r="T504" s="16" t="s">
        <v>5358</v>
      </c>
      <c r="U504" s="18"/>
      <c r="V504" s="18"/>
      <c r="W504" s="18"/>
      <c r="X504" s="18"/>
      <c r="Y504" s="18"/>
      <c r="Z504" s="18"/>
      <c r="AA504" s="18" t="s">
        <v>93</v>
      </c>
      <c r="AB504" s="18"/>
    </row>
    <row r="505" spans="1:28" s="24" customFormat="1" ht="45" x14ac:dyDescent="0.25">
      <c r="A505" s="65" t="s">
        <v>185</v>
      </c>
      <c r="B505" s="66" t="s">
        <v>36</v>
      </c>
      <c r="C505" s="68" t="s">
        <v>2639</v>
      </c>
      <c r="D505" s="86" t="s">
        <v>2640</v>
      </c>
      <c r="E505" s="67" t="s">
        <v>1979</v>
      </c>
      <c r="F505" s="67" t="s">
        <v>2641</v>
      </c>
      <c r="G505" s="68" t="s">
        <v>2642</v>
      </c>
      <c r="H505" s="47" t="s">
        <v>2643</v>
      </c>
      <c r="I505" s="69">
        <v>42135</v>
      </c>
      <c r="J505" s="82">
        <v>42348</v>
      </c>
      <c r="K505" s="71">
        <v>50728.37</v>
      </c>
      <c r="L505" s="72">
        <v>42348</v>
      </c>
      <c r="M505" s="83">
        <v>42348</v>
      </c>
      <c r="N505" s="73"/>
      <c r="O505" s="73">
        <v>50728.37</v>
      </c>
      <c r="P505" s="74"/>
      <c r="Q505" s="74"/>
      <c r="R505" s="68" t="s">
        <v>663</v>
      </c>
      <c r="S505" s="16" t="s">
        <v>5357</v>
      </c>
      <c r="T505" s="16" t="s">
        <v>5358</v>
      </c>
      <c r="U505" s="18"/>
      <c r="V505" s="18"/>
      <c r="W505" s="18"/>
      <c r="X505" s="18"/>
      <c r="Y505" s="18"/>
      <c r="Z505" s="18"/>
      <c r="AA505" s="18" t="s">
        <v>93</v>
      </c>
      <c r="AB505" s="18"/>
    </row>
    <row r="506" spans="1:28" s="24" customFormat="1" ht="30" x14ac:dyDescent="0.25">
      <c r="A506" s="65" t="s">
        <v>185</v>
      </c>
      <c r="B506" s="66" t="s">
        <v>36</v>
      </c>
      <c r="C506" s="68" t="s">
        <v>408</v>
      </c>
      <c r="D506" s="86" t="s">
        <v>1323</v>
      </c>
      <c r="E506" s="67"/>
      <c r="F506" s="67" t="s">
        <v>407</v>
      </c>
      <c r="G506" s="68" t="s">
        <v>406</v>
      </c>
      <c r="H506" s="47" t="s">
        <v>2650</v>
      </c>
      <c r="I506" s="69">
        <v>41822</v>
      </c>
      <c r="J506" s="82">
        <v>41942</v>
      </c>
      <c r="K506" s="71">
        <v>392650.31</v>
      </c>
      <c r="L506" s="72">
        <v>41942</v>
      </c>
      <c r="M506" s="83">
        <v>42182</v>
      </c>
      <c r="N506" s="73">
        <v>98080.78</v>
      </c>
      <c r="O506" s="73">
        <v>490731.08999999997</v>
      </c>
      <c r="P506" s="74">
        <v>95624.2</v>
      </c>
      <c r="Q506" s="74">
        <v>95624.2</v>
      </c>
      <c r="R506" s="68" t="s">
        <v>2651</v>
      </c>
      <c r="S506" s="16"/>
      <c r="T506" s="16"/>
      <c r="U506" s="18"/>
      <c r="V506" s="18"/>
      <c r="W506" s="18"/>
      <c r="X506" s="18"/>
      <c r="Y506" s="18"/>
      <c r="Z506" s="18"/>
      <c r="AA506" s="18"/>
      <c r="AB506" s="18" t="s">
        <v>93</v>
      </c>
    </row>
    <row r="507" spans="1:28" s="24" customFormat="1" ht="45" x14ac:dyDescent="0.25">
      <c r="A507" s="65" t="s">
        <v>185</v>
      </c>
      <c r="B507" s="66" t="s">
        <v>36</v>
      </c>
      <c r="C507" s="68" t="s">
        <v>2655</v>
      </c>
      <c r="D507" s="86" t="s">
        <v>2653</v>
      </c>
      <c r="E507" s="67"/>
      <c r="F507" s="67" t="s">
        <v>330</v>
      </c>
      <c r="G507" s="68" t="s">
        <v>2654</v>
      </c>
      <c r="H507" s="47" t="s">
        <v>1458</v>
      </c>
      <c r="I507" s="69">
        <v>41670</v>
      </c>
      <c r="J507" s="82">
        <v>41760</v>
      </c>
      <c r="K507" s="71">
        <v>286541.48</v>
      </c>
      <c r="L507" s="72">
        <v>42123</v>
      </c>
      <c r="M507" s="83">
        <v>41940</v>
      </c>
      <c r="N507" s="73"/>
      <c r="O507" s="73">
        <v>286541.48</v>
      </c>
      <c r="P507" s="74">
        <v>98214.28</v>
      </c>
      <c r="Q507" s="74">
        <v>296233.26</v>
      </c>
      <c r="R507" s="68" t="s">
        <v>2652</v>
      </c>
      <c r="S507" s="16"/>
      <c r="T507" s="16"/>
      <c r="U507" s="18"/>
      <c r="V507" s="18"/>
      <c r="W507" s="18"/>
      <c r="X507" s="18"/>
      <c r="Y507" s="18"/>
      <c r="Z507" s="18"/>
      <c r="AA507" s="18"/>
      <c r="AB507" s="18" t="s">
        <v>93</v>
      </c>
    </row>
    <row r="508" spans="1:28" s="24" customFormat="1" ht="60" x14ac:dyDescent="0.25">
      <c r="A508" s="65" t="s">
        <v>185</v>
      </c>
      <c r="B508" s="66" t="s">
        <v>36</v>
      </c>
      <c r="C508" s="68" t="s">
        <v>2658</v>
      </c>
      <c r="D508" s="86" t="s">
        <v>2657</v>
      </c>
      <c r="E508" s="67" t="s">
        <v>2660</v>
      </c>
      <c r="F508" s="67" t="s">
        <v>1855</v>
      </c>
      <c r="G508" s="68" t="s">
        <v>6102</v>
      </c>
      <c r="H508" s="47" t="s">
        <v>2663</v>
      </c>
      <c r="I508" s="69">
        <v>41572</v>
      </c>
      <c r="J508" s="82">
        <v>41937</v>
      </c>
      <c r="K508" s="71">
        <v>14349995.939999999</v>
      </c>
      <c r="L508" s="72">
        <v>42302</v>
      </c>
      <c r="M508" s="83">
        <v>42302</v>
      </c>
      <c r="N508" s="73">
        <v>2655644.33</v>
      </c>
      <c r="O508" s="73">
        <v>17005640.27</v>
      </c>
      <c r="P508" s="74">
        <v>525078.09</v>
      </c>
      <c r="Q508" s="74">
        <v>12499384.689999999</v>
      </c>
      <c r="R508" s="68" t="s">
        <v>2664</v>
      </c>
      <c r="S508" s="16" t="s">
        <v>6109</v>
      </c>
      <c r="T508" s="16"/>
      <c r="U508" s="18"/>
      <c r="V508" s="18"/>
      <c r="W508" s="18"/>
      <c r="X508" s="18"/>
      <c r="Y508" s="18"/>
      <c r="Z508" s="18"/>
      <c r="AA508" s="18" t="s">
        <v>93</v>
      </c>
      <c r="AB508" s="18" t="s">
        <v>107</v>
      </c>
    </row>
    <row r="509" spans="1:28" s="24" customFormat="1" ht="45" x14ac:dyDescent="0.25">
      <c r="A509" s="65" t="s">
        <v>185</v>
      </c>
      <c r="B509" s="66" t="s">
        <v>36</v>
      </c>
      <c r="C509" s="68" t="s">
        <v>2658</v>
      </c>
      <c r="D509" s="86" t="s">
        <v>2248</v>
      </c>
      <c r="E509" s="67"/>
      <c r="F509" s="67" t="s">
        <v>1855</v>
      </c>
      <c r="G509" s="68" t="s">
        <v>6102</v>
      </c>
      <c r="H509" s="47" t="s">
        <v>2662</v>
      </c>
      <c r="I509" s="69">
        <v>41530</v>
      </c>
      <c r="J509" s="82">
        <v>41895</v>
      </c>
      <c r="K509" s="71">
        <v>10133851.57</v>
      </c>
      <c r="L509" s="72">
        <v>42435</v>
      </c>
      <c r="M509" s="83">
        <v>42435</v>
      </c>
      <c r="N509" s="73">
        <v>7.4</v>
      </c>
      <c r="O509" s="73">
        <v>10133858.970000001</v>
      </c>
      <c r="P509" s="74">
        <v>791939.59</v>
      </c>
      <c r="Q509" s="74">
        <v>4088529.73</v>
      </c>
      <c r="R509" s="68" t="s">
        <v>2664</v>
      </c>
      <c r="S509" s="16" t="s">
        <v>6110</v>
      </c>
      <c r="T509" s="16"/>
      <c r="U509" s="18"/>
      <c r="V509" s="18"/>
      <c r="W509" s="18"/>
      <c r="X509" s="18"/>
      <c r="Y509" s="18"/>
      <c r="Z509" s="18"/>
      <c r="AA509" s="18" t="s">
        <v>93</v>
      </c>
      <c r="AB509" s="18" t="s">
        <v>107</v>
      </c>
    </row>
    <row r="510" spans="1:28" s="24" customFormat="1" ht="45" x14ac:dyDescent="0.25">
      <c r="A510" s="65" t="s">
        <v>185</v>
      </c>
      <c r="B510" s="66" t="s">
        <v>36</v>
      </c>
      <c r="C510" s="68" t="s">
        <v>2658</v>
      </c>
      <c r="D510" s="86" t="s">
        <v>2107</v>
      </c>
      <c r="E510" s="67"/>
      <c r="F510" s="67" t="s">
        <v>2106</v>
      </c>
      <c r="G510" s="68" t="s">
        <v>6105</v>
      </c>
      <c r="H510" s="47" t="s">
        <v>2105</v>
      </c>
      <c r="I510" s="69">
        <v>40299</v>
      </c>
      <c r="J510" s="82">
        <v>40664</v>
      </c>
      <c r="K510" s="71">
        <v>2424819.12</v>
      </c>
      <c r="L510" s="72">
        <v>42305</v>
      </c>
      <c r="M510" s="83">
        <v>42305</v>
      </c>
      <c r="N510" s="73">
        <v>3238197.24</v>
      </c>
      <c r="O510" s="73">
        <v>5663016.3600000003</v>
      </c>
      <c r="P510" s="74">
        <v>244049.2</v>
      </c>
      <c r="Q510" s="74">
        <v>3303701.9</v>
      </c>
      <c r="R510" s="68" t="s">
        <v>2664</v>
      </c>
      <c r="S510" s="16" t="s">
        <v>6111</v>
      </c>
      <c r="T510" s="16"/>
      <c r="U510" s="18"/>
      <c r="V510" s="18" t="s">
        <v>93</v>
      </c>
      <c r="W510" s="18"/>
      <c r="X510" s="18"/>
      <c r="Y510" s="18"/>
      <c r="Z510" s="18"/>
      <c r="AA510" s="18"/>
      <c r="AB510" s="18" t="s">
        <v>107</v>
      </c>
    </row>
    <row r="511" spans="1:28" s="24" customFormat="1" ht="60" x14ac:dyDescent="0.25">
      <c r="A511" s="65" t="s">
        <v>185</v>
      </c>
      <c r="B511" s="66" t="s">
        <v>36</v>
      </c>
      <c r="C511" s="68" t="s">
        <v>57</v>
      </c>
      <c r="D511" s="86" t="s">
        <v>2033</v>
      </c>
      <c r="E511" s="67"/>
      <c r="F511" s="67" t="s">
        <v>2032</v>
      </c>
      <c r="G511" s="68" t="s">
        <v>6101</v>
      </c>
      <c r="H511" s="47" t="s">
        <v>2031</v>
      </c>
      <c r="I511" s="69">
        <v>41609</v>
      </c>
      <c r="J511" s="82">
        <v>41729</v>
      </c>
      <c r="K511" s="71">
        <v>3279134.4</v>
      </c>
      <c r="L511" s="72">
        <v>42339</v>
      </c>
      <c r="M511" s="83">
        <v>42339</v>
      </c>
      <c r="N511" s="73">
        <v>0</v>
      </c>
      <c r="O511" s="73">
        <v>3279134.4</v>
      </c>
      <c r="P511" s="74"/>
      <c r="Q511" s="74">
        <v>1587562.8</v>
      </c>
      <c r="R511" s="68" t="s">
        <v>30</v>
      </c>
      <c r="S511" s="16" t="s">
        <v>6112</v>
      </c>
      <c r="T511" s="16"/>
      <c r="U511" s="18"/>
      <c r="V511" s="18"/>
      <c r="W511" s="18"/>
      <c r="X511" s="18"/>
      <c r="Y511" s="18"/>
      <c r="Z511" s="18"/>
      <c r="AA511" s="18" t="s">
        <v>93</v>
      </c>
      <c r="AB511" s="18" t="s">
        <v>107</v>
      </c>
    </row>
    <row r="512" spans="1:28" s="24" customFormat="1" ht="60" x14ac:dyDescent="0.25">
      <c r="A512" s="65" t="s">
        <v>185</v>
      </c>
      <c r="B512" s="66" t="s">
        <v>36</v>
      </c>
      <c r="C512" s="68" t="s">
        <v>57</v>
      </c>
      <c r="D512" s="86" t="s">
        <v>1993</v>
      </c>
      <c r="E512" s="67"/>
      <c r="F512" s="67" t="s">
        <v>1992</v>
      </c>
      <c r="G512" s="68" t="s">
        <v>2314</v>
      </c>
      <c r="H512" s="47" t="s">
        <v>1991</v>
      </c>
      <c r="I512" s="69">
        <v>41680</v>
      </c>
      <c r="J512" s="82">
        <v>41800</v>
      </c>
      <c r="K512" s="71">
        <v>2754999.88</v>
      </c>
      <c r="L512" s="72">
        <v>42040</v>
      </c>
      <c r="M512" s="83">
        <v>42040</v>
      </c>
      <c r="N512" s="73">
        <v>44952.01</v>
      </c>
      <c r="O512" s="73">
        <v>2799951.8899999997</v>
      </c>
      <c r="P512" s="74"/>
      <c r="Q512" s="74">
        <v>829998.6</v>
      </c>
      <c r="R512" s="68" t="s">
        <v>30</v>
      </c>
      <c r="S512" s="16" t="s">
        <v>6113</v>
      </c>
      <c r="T512" s="16"/>
      <c r="U512" s="18"/>
      <c r="V512" s="18"/>
      <c r="W512" s="18"/>
      <c r="X512" s="18"/>
      <c r="Y512" s="18"/>
      <c r="Z512" s="18"/>
      <c r="AA512" s="18" t="s">
        <v>93</v>
      </c>
      <c r="AB512" s="18" t="s">
        <v>107</v>
      </c>
    </row>
    <row r="513" spans="1:28" s="24" customFormat="1" ht="45" x14ac:dyDescent="0.25">
      <c r="A513" s="65" t="s">
        <v>185</v>
      </c>
      <c r="B513" s="66" t="s">
        <v>36</v>
      </c>
      <c r="C513" s="68" t="s">
        <v>2658</v>
      </c>
      <c r="D513" s="86" t="s">
        <v>1995</v>
      </c>
      <c r="E513" s="67"/>
      <c r="F513" s="67" t="s">
        <v>1927</v>
      </c>
      <c r="G513" s="68" t="s">
        <v>6104</v>
      </c>
      <c r="H513" s="47" t="s">
        <v>1994</v>
      </c>
      <c r="I513" s="69">
        <v>41619</v>
      </c>
      <c r="J513" s="82">
        <v>41709</v>
      </c>
      <c r="K513" s="71">
        <v>2423000</v>
      </c>
      <c r="L513" s="72">
        <v>42129</v>
      </c>
      <c r="M513" s="83">
        <v>42129</v>
      </c>
      <c r="N513" s="73">
        <v>54024.87</v>
      </c>
      <c r="O513" s="73">
        <v>2477024.87</v>
      </c>
      <c r="P513" s="74">
        <v>110879.17</v>
      </c>
      <c r="Q513" s="74">
        <v>1047058.88</v>
      </c>
      <c r="R513" s="68" t="s">
        <v>2664</v>
      </c>
      <c r="S513" s="16" t="s">
        <v>6114</v>
      </c>
      <c r="T513" s="16"/>
      <c r="U513" s="18"/>
      <c r="V513" s="18"/>
      <c r="W513" s="18"/>
      <c r="X513" s="18"/>
      <c r="Y513" s="18"/>
      <c r="Z513" s="18"/>
      <c r="AA513" s="18" t="s">
        <v>93</v>
      </c>
      <c r="AB513" s="18" t="s">
        <v>107</v>
      </c>
    </row>
    <row r="514" spans="1:28" s="24" customFormat="1" ht="30" x14ac:dyDescent="0.25">
      <c r="A514" s="65" t="s">
        <v>185</v>
      </c>
      <c r="B514" s="66" t="s">
        <v>36</v>
      </c>
      <c r="C514" s="68" t="s">
        <v>2658</v>
      </c>
      <c r="D514" s="86" t="s">
        <v>1574</v>
      </c>
      <c r="E514" s="67"/>
      <c r="F514" s="67" t="s">
        <v>775</v>
      </c>
      <c r="G514" s="68" t="s">
        <v>6103</v>
      </c>
      <c r="H514" s="47" t="s">
        <v>1573</v>
      </c>
      <c r="I514" s="69">
        <v>41541</v>
      </c>
      <c r="J514" s="82">
        <v>41631</v>
      </c>
      <c r="K514" s="71">
        <v>681511.13</v>
      </c>
      <c r="L514" s="72">
        <v>42171</v>
      </c>
      <c r="M514" s="83">
        <v>42171</v>
      </c>
      <c r="N514" s="73">
        <v>60200.52</v>
      </c>
      <c r="O514" s="73">
        <v>741711.65</v>
      </c>
      <c r="P514" s="74">
        <v>56703.81</v>
      </c>
      <c r="Q514" s="74">
        <v>188658.29</v>
      </c>
      <c r="R514" s="68" t="s">
        <v>2664</v>
      </c>
      <c r="S514" s="16" t="s">
        <v>6110</v>
      </c>
      <c r="T514" s="16"/>
      <c r="U514" s="18"/>
      <c r="V514" s="18"/>
      <c r="W514" s="18"/>
      <c r="X514" s="18"/>
      <c r="Y514" s="18"/>
      <c r="Z514" s="18"/>
      <c r="AA514" s="18" t="s">
        <v>93</v>
      </c>
      <c r="AB514" s="18" t="s">
        <v>107</v>
      </c>
    </row>
    <row r="515" spans="1:28" s="24" customFormat="1" ht="30" x14ac:dyDescent="0.25">
      <c r="A515" s="65" t="s">
        <v>185</v>
      </c>
      <c r="B515" s="66" t="s">
        <v>36</v>
      </c>
      <c r="C515" s="68" t="s">
        <v>2658</v>
      </c>
      <c r="D515" s="86" t="s">
        <v>2656</v>
      </c>
      <c r="E515" s="67"/>
      <c r="F515" s="67" t="s">
        <v>756</v>
      </c>
      <c r="G515" s="68" t="s">
        <v>1380</v>
      </c>
      <c r="H515" s="47" t="s">
        <v>2661</v>
      </c>
      <c r="I515" s="69">
        <v>41687</v>
      </c>
      <c r="J515" s="82">
        <v>41747</v>
      </c>
      <c r="K515" s="71">
        <v>574000</v>
      </c>
      <c r="L515" s="72">
        <v>41947</v>
      </c>
      <c r="M515" s="83">
        <v>41947</v>
      </c>
      <c r="N515" s="73">
        <v>-35.36</v>
      </c>
      <c r="O515" s="73">
        <v>573964.64</v>
      </c>
      <c r="P515" s="74">
        <v>62808.34</v>
      </c>
      <c r="Q515" s="74">
        <v>375284.57</v>
      </c>
      <c r="R515" s="68" t="s">
        <v>2665</v>
      </c>
      <c r="S515" s="16" t="s">
        <v>6110</v>
      </c>
      <c r="T515" s="16"/>
      <c r="U515" s="18"/>
      <c r="V515" s="18"/>
      <c r="W515" s="18"/>
      <c r="X515" s="18"/>
      <c r="Y515" s="18"/>
      <c r="Z515" s="18"/>
      <c r="AA515" s="18" t="s">
        <v>93</v>
      </c>
      <c r="AB515" s="18" t="s">
        <v>107</v>
      </c>
    </row>
    <row r="516" spans="1:28" s="24" customFormat="1" ht="60" x14ac:dyDescent="0.25">
      <c r="A516" s="65" t="s">
        <v>185</v>
      </c>
      <c r="B516" s="66" t="s">
        <v>36</v>
      </c>
      <c r="C516" s="68" t="s">
        <v>2672</v>
      </c>
      <c r="D516" s="86" t="s">
        <v>1804</v>
      </c>
      <c r="E516" s="67"/>
      <c r="F516" s="67" t="s">
        <v>1803</v>
      </c>
      <c r="G516" s="68" t="s">
        <v>1802</v>
      </c>
      <c r="H516" s="47" t="s">
        <v>650</v>
      </c>
      <c r="I516" s="69">
        <v>41718</v>
      </c>
      <c r="J516" s="82">
        <v>41838</v>
      </c>
      <c r="K516" s="71">
        <v>1363892.13</v>
      </c>
      <c r="L516" s="72">
        <v>42083</v>
      </c>
      <c r="M516" s="83"/>
      <c r="N516" s="73">
        <v>0</v>
      </c>
      <c r="O516" s="73">
        <v>1363892.13</v>
      </c>
      <c r="P516" s="74"/>
      <c r="Q516" s="74"/>
      <c r="R516" s="68" t="s">
        <v>30</v>
      </c>
      <c r="S516" s="16" t="s">
        <v>6092</v>
      </c>
      <c r="T516" s="16"/>
      <c r="U516" s="18"/>
      <c r="V516" s="18"/>
      <c r="W516" s="18"/>
      <c r="X516" s="18"/>
      <c r="Y516" s="18"/>
      <c r="Z516" s="18"/>
      <c r="AA516" s="18" t="s">
        <v>93</v>
      </c>
      <c r="AB516" s="18" t="s">
        <v>107</v>
      </c>
    </row>
    <row r="517" spans="1:28" s="24" customFormat="1" ht="45" x14ac:dyDescent="0.25">
      <c r="A517" s="65" t="s">
        <v>185</v>
      </c>
      <c r="B517" s="66" t="s">
        <v>36</v>
      </c>
      <c r="C517" s="68" t="s">
        <v>2672</v>
      </c>
      <c r="D517" s="86" t="s">
        <v>2670</v>
      </c>
      <c r="E517" s="67" t="s">
        <v>2218</v>
      </c>
      <c r="F517" s="67" t="s">
        <v>2675</v>
      </c>
      <c r="G517" s="68" t="s">
        <v>2375</v>
      </c>
      <c r="H517" s="47" t="s">
        <v>2374</v>
      </c>
      <c r="I517" s="69">
        <v>41816</v>
      </c>
      <c r="J517" s="82">
        <v>42356</v>
      </c>
      <c r="K517" s="71">
        <v>83188039.060000002</v>
      </c>
      <c r="L517" s="72"/>
      <c r="M517" s="83">
        <v>42356</v>
      </c>
      <c r="N517" s="73"/>
      <c r="O517" s="73">
        <v>83188039.060000002</v>
      </c>
      <c r="P517" s="74">
        <v>1659968.79</v>
      </c>
      <c r="Q517" s="74">
        <v>9255755.8900000006</v>
      </c>
      <c r="R517" s="68" t="s">
        <v>260</v>
      </c>
      <c r="S517" s="16" t="s">
        <v>6115</v>
      </c>
      <c r="T517" s="16"/>
      <c r="U517" s="18"/>
      <c r="V517" s="18"/>
      <c r="W517" s="18"/>
      <c r="X517" s="18"/>
      <c r="Y517" s="18"/>
      <c r="Z517" s="18"/>
      <c r="AA517" s="18" t="s">
        <v>93</v>
      </c>
      <c r="AB517" s="18" t="s">
        <v>107</v>
      </c>
    </row>
    <row r="518" spans="1:28" s="24" customFormat="1" ht="45" x14ac:dyDescent="0.25">
      <c r="A518" s="65" t="s">
        <v>185</v>
      </c>
      <c r="B518" s="66" t="s">
        <v>36</v>
      </c>
      <c r="C518" s="68" t="s">
        <v>2672</v>
      </c>
      <c r="D518" s="86" t="s">
        <v>2444</v>
      </c>
      <c r="E518" s="67" t="s">
        <v>2395</v>
      </c>
      <c r="F518" s="67" t="s">
        <v>2443</v>
      </c>
      <c r="G518" s="68" t="s">
        <v>2442</v>
      </c>
      <c r="H518" s="47" t="s">
        <v>2441</v>
      </c>
      <c r="I518" s="69">
        <v>41052</v>
      </c>
      <c r="J518" s="82">
        <v>41592</v>
      </c>
      <c r="K518" s="71">
        <v>42788258.140000001</v>
      </c>
      <c r="L518" s="72">
        <v>41946</v>
      </c>
      <c r="M518" s="83">
        <v>41957</v>
      </c>
      <c r="N518" s="73">
        <v>10625730.880000001</v>
      </c>
      <c r="O518" s="73">
        <v>53413989.020000003</v>
      </c>
      <c r="P518" s="74">
        <v>926151.39</v>
      </c>
      <c r="Q518" s="74">
        <v>16977221.370000001</v>
      </c>
      <c r="R518" s="68" t="s">
        <v>219</v>
      </c>
      <c r="S518" s="16" t="s">
        <v>6116</v>
      </c>
      <c r="T518" s="16"/>
      <c r="U518" s="18"/>
      <c r="V518" s="18"/>
      <c r="W518" s="18"/>
      <c r="X518" s="18"/>
      <c r="Y518" s="18"/>
      <c r="Z518" s="18"/>
      <c r="AA518" s="18" t="s">
        <v>93</v>
      </c>
      <c r="AB518" s="18" t="s">
        <v>107</v>
      </c>
    </row>
    <row r="519" spans="1:28" s="24" customFormat="1" ht="45" x14ac:dyDescent="0.25">
      <c r="A519" s="65" t="s">
        <v>185</v>
      </c>
      <c r="B519" s="66" t="s">
        <v>36</v>
      </c>
      <c r="C519" s="68" t="s">
        <v>2672</v>
      </c>
      <c r="D519" s="86" t="s">
        <v>2411</v>
      </c>
      <c r="E519" s="67" t="s">
        <v>950</v>
      </c>
      <c r="F519" s="67" t="s">
        <v>2674</v>
      </c>
      <c r="G519" s="68" t="s">
        <v>2410</v>
      </c>
      <c r="H519" s="47" t="s">
        <v>2409</v>
      </c>
      <c r="I519" s="69">
        <v>41305</v>
      </c>
      <c r="J519" s="82">
        <v>42400</v>
      </c>
      <c r="K519" s="71">
        <v>34238475.549999997</v>
      </c>
      <c r="L519" s="72"/>
      <c r="M519" s="83">
        <v>42400</v>
      </c>
      <c r="N519" s="73">
        <v>3736072.39</v>
      </c>
      <c r="O519" s="73">
        <v>37974547.939999998</v>
      </c>
      <c r="P519" s="74">
        <v>1710151.14</v>
      </c>
      <c r="Q519" s="74">
        <v>13234646.43</v>
      </c>
      <c r="R519" s="68" t="s">
        <v>260</v>
      </c>
      <c r="S519" s="16" t="s">
        <v>6117</v>
      </c>
      <c r="T519" s="16"/>
      <c r="U519" s="18"/>
      <c r="V519" s="18"/>
      <c r="W519" s="18"/>
      <c r="X519" s="18"/>
      <c r="Y519" s="18"/>
      <c r="Z519" s="18"/>
      <c r="AA519" s="18" t="s">
        <v>93</v>
      </c>
      <c r="AB519" s="18" t="s">
        <v>107</v>
      </c>
    </row>
    <row r="520" spans="1:28" s="24" customFormat="1" ht="45" x14ac:dyDescent="0.25">
      <c r="A520" s="65" t="s">
        <v>185</v>
      </c>
      <c r="B520" s="66" t="s">
        <v>36</v>
      </c>
      <c r="C520" s="68" t="s">
        <v>2672</v>
      </c>
      <c r="D520" s="86" t="s">
        <v>2396</v>
      </c>
      <c r="E520" s="67" t="s">
        <v>2395</v>
      </c>
      <c r="F520" s="67" t="s">
        <v>2394</v>
      </c>
      <c r="G520" s="68" t="s">
        <v>2393</v>
      </c>
      <c r="H520" s="47" t="s">
        <v>2392</v>
      </c>
      <c r="I520" s="69">
        <v>40702</v>
      </c>
      <c r="J520" s="82">
        <v>41248</v>
      </c>
      <c r="K520" s="71">
        <v>24559268.280000001</v>
      </c>
      <c r="L520" s="72">
        <v>42263</v>
      </c>
      <c r="M520" s="83">
        <v>42249</v>
      </c>
      <c r="N520" s="73">
        <v>10521122.939999999</v>
      </c>
      <c r="O520" s="73">
        <v>35080391.219999999</v>
      </c>
      <c r="P520" s="74"/>
      <c r="Q520" s="74">
        <v>34030351.829999998</v>
      </c>
      <c r="R520" s="68" t="s">
        <v>195</v>
      </c>
      <c r="S520" s="16" t="s">
        <v>6093</v>
      </c>
      <c r="T520" s="16"/>
      <c r="U520" s="18"/>
      <c r="V520" s="18"/>
      <c r="W520" s="18"/>
      <c r="X520" s="18"/>
      <c r="Y520" s="18"/>
      <c r="Z520" s="18"/>
      <c r="AA520" s="18" t="s">
        <v>93</v>
      </c>
      <c r="AB520" s="18" t="s">
        <v>107</v>
      </c>
    </row>
    <row r="521" spans="1:28" s="24" customFormat="1" ht="30" x14ac:dyDescent="0.25">
      <c r="A521" s="65" t="s">
        <v>185</v>
      </c>
      <c r="B521" s="66" t="s">
        <v>36</v>
      </c>
      <c r="C521" s="68" t="s">
        <v>2672</v>
      </c>
      <c r="D521" s="86" t="s">
        <v>2370</v>
      </c>
      <c r="E521" s="67" t="s">
        <v>1845</v>
      </c>
      <c r="F521" s="67" t="s">
        <v>2369</v>
      </c>
      <c r="G521" s="68" t="s">
        <v>2368</v>
      </c>
      <c r="H521" s="47" t="s">
        <v>2367</v>
      </c>
      <c r="I521" s="69">
        <v>40253</v>
      </c>
      <c r="J521" s="82">
        <v>41348</v>
      </c>
      <c r="K521" s="71">
        <v>22879236.52</v>
      </c>
      <c r="L521" s="72">
        <v>41731</v>
      </c>
      <c r="M521" s="83">
        <v>41728</v>
      </c>
      <c r="N521" s="73">
        <v>2054466.98</v>
      </c>
      <c r="O521" s="73">
        <v>24933703.5</v>
      </c>
      <c r="P521" s="74"/>
      <c r="Q521" s="74">
        <v>8967443</v>
      </c>
      <c r="R521" s="68" t="s">
        <v>195</v>
      </c>
      <c r="S521" s="16" t="s">
        <v>6094</v>
      </c>
      <c r="T521" s="16"/>
      <c r="U521" s="18"/>
      <c r="V521" s="18"/>
      <c r="W521" s="18"/>
      <c r="X521" s="18"/>
      <c r="Y521" s="18"/>
      <c r="Z521" s="18"/>
      <c r="AA521" s="18" t="s">
        <v>93</v>
      </c>
      <c r="AB521" s="18" t="s">
        <v>107</v>
      </c>
    </row>
    <row r="522" spans="1:28" s="24" customFormat="1" ht="45" x14ac:dyDescent="0.25">
      <c r="A522" s="65" t="s">
        <v>185</v>
      </c>
      <c r="B522" s="66" t="s">
        <v>36</v>
      </c>
      <c r="C522" s="68" t="s">
        <v>2672</v>
      </c>
      <c r="D522" s="86" t="s">
        <v>2303</v>
      </c>
      <c r="E522" s="67" t="s">
        <v>950</v>
      </c>
      <c r="F522" s="67" t="s">
        <v>1444</v>
      </c>
      <c r="G522" s="68" t="s">
        <v>2302</v>
      </c>
      <c r="H522" s="47" t="s">
        <v>2301</v>
      </c>
      <c r="I522" s="69">
        <v>40835</v>
      </c>
      <c r="J522" s="82">
        <v>41565</v>
      </c>
      <c r="K522" s="71">
        <v>15928807.99</v>
      </c>
      <c r="L522" s="72">
        <v>41565</v>
      </c>
      <c r="M522" s="83">
        <v>41565</v>
      </c>
      <c r="N522" s="73">
        <v>161678.51999999999</v>
      </c>
      <c r="O522" s="73">
        <v>16090486.51</v>
      </c>
      <c r="P522" s="74"/>
      <c r="Q522" s="74">
        <v>876232.64</v>
      </c>
      <c r="R522" s="68" t="s">
        <v>195</v>
      </c>
      <c r="S522" s="16" t="s">
        <v>6095</v>
      </c>
      <c r="T522" s="16"/>
      <c r="U522" s="18"/>
      <c r="V522" s="18"/>
      <c r="W522" s="18"/>
      <c r="X522" s="18"/>
      <c r="Y522" s="18"/>
      <c r="Z522" s="18"/>
      <c r="AA522" s="18" t="s">
        <v>93</v>
      </c>
      <c r="AB522" s="18" t="s">
        <v>107</v>
      </c>
    </row>
    <row r="523" spans="1:28" s="24" customFormat="1" ht="60" x14ac:dyDescent="0.25">
      <c r="A523" s="65" t="s">
        <v>185</v>
      </c>
      <c r="B523" s="66" t="s">
        <v>36</v>
      </c>
      <c r="C523" s="68" t="s">
        <v>2672</v>
      </c>
      <c r="D523" s="86" t="s">
        <v>2230</v>
      </c>
      <c r="E523" s="67" t="s">
        <v>950</v>
      </c>
      <c r="F523" s="67" t="s">
        <v>1904</v>
      </c>
      <c r="G523" s="68" t="s">
        <v>2229</v>
      </c>
      <c r="H523" s="47" t="s">
        <v>2228</v>
      </c>
      <c r="I523" s="69">
        <v>41156</v>
      </c>
      <c r="J523" s="82">
        <v>41696</v>
      </c>
      <c r="K523" s="71">
        <v>9445404.7100000009</v>
      </c>
      <c r="L523" s="72">
        <v>42215</v>
      </c>
      <c r="M523" s="83">
        <v>42214</v>
      </c>
      <c r="N523" s="73">
        <v>1013219.43</v>
      </c>
      <c r="O523" s="73">
        <v>10458624.140000001</v>
      </c>
      <c r="P523" s="74">
        <v>100491.43</v>
      </c>
      <c r="Q523" s="74">
        <v>9032138.7400000002</v>
      </c>
      <c r="R523" s="68" t="s">
        <v>2676</v>
      </c>
      <c r="S523" s="16" t="s">
        <v>6096</v>
      </c>
      <c r="T523" s="16"/>
      <c r="U523" s="18"/>
      <c r="V523" s="18"/>
      <c r="W523" s="18"/>
      <c r="X523" s="18"/>
      <c r="Y523" s="18"/>
      <c r="Z523" s="18"/>
      <c r="AA523" s="18" t="s">
        <v>93</v>
      </c>
      <c r="AB523" s="18" t="s">
        <v>107</v>
      </c>
    </row>
    <row r="524" spans="1:28" s="24" customFormat="1" ht="45" x14ac:dyDescent="0.25">
      <c r="A524" s="65" t="s">
        <v>185</v>
      </c>
      <c r="B524" s="66" t="s">
        <v>36</v>
      </c>
      <c r="C524" s="68" t="s">
        <v>2672</v>
      </c>
      <c r="D524" s="86" t="s">
        <v>2666</v>
      </c>
      <c r="E524" s="67" t="s">
        <v>2218</v>
      </c>
      <c r="F524" s="67" t="s">
        <v>1051</v>
      </c>
      <c r="G524" s="68" t="s">
        <v>1050</v>
      </c>
      <c r="H524" s="47" t="s">
        <v>2217</v>
      </c>
      <c r="I524" s="69">
        <v>40498</v>
      </c>
      <c r="J524" s="82">
        <v>41228</v>
      </c>
      <c r="K524" s="71">
        <v>9242825.1199999992</v>
      </c>
      <c r="L524" s="72">
        <v>41709</v>
      </c>
      <c r="M524" s="83">
        <v>41708</v>
      </c>
      <c r="N524" s="73">
        <v>548203.07999999996</v>
      </c>
      <c r="O524" s="73">
        <v>9791028.1999999993</v>
      </c>
      <c r="P524" s="74"/>
      <c r="Q524" s="74">
        <v>8300615.7999999998</v>
      </c>
      <c r="R524" s="68" t="s">
        <v>195</v>
      </c>
      <c r="S524" s="16" t="s">
        <v>6095</v>
      </c>
      <c r="T524" s="16"/>
      <c r="U524" s="18"/>
      <c r="V524" s="18"/>
      <c r="W524" s="18"/>
      <c r="X524" s="18"/>
      <c r="Y524" s="18"/>
      <c r="Z524" s="18"/>
      <c r="AA524" s="18" t="s">
        <v>93</v>
      </c>
      <c r="AB524" s="18" t="s">
        <v>107</v>
      </c>
    </row>
    <row r="525" spans="1:28" s="24" customFormat="1" ht="60" x14ac:dyDescent="0.25">
      <c r="A525" s="65" t="s">
        <v>185</v>
      </c>
      <c r="B525" s="66" t="s">
        <v>36</v>
      </c>
      <c r="C525" s="68" t="s">
        <v>2672</v>
      </c>
      <c r="D525" s="86" t="s">
        <v>2667</v>
      </c>
      <c r="E525" s="67" t="s">
        <v>950</v>
      </c>
      <c r="F525" s="67" t="s">
        <v>1855</v>
      </c>
      <c r="G525" s="68" t="s">
        <v>2189</v>
      </c>
      <c r="H525" s="47" t="s">
        <v>2188</v>
      </c>
      <c r="I525" s="69">
        <v>40837</v>
      </c>
      <c r="J525" s="82">
        <v>41567</v>
      </c>
      <c r="K525" s="71">
        <v>8631470.3800000008</v>
      </c>
      <c r="L525" s="72">
        <v>42276</v>
      </c>
      <c r="M525" s="83">
        <v>42363</v>
      </c>
      <c r="N525" s="73"/>
      <c r="O525" s="73">
        <v>8631470.3800000008</v>
      </c>
      <c r="P525" s="74">
        <v>623266.02</v>
      </c>
      <c r="Q525" s="74">
        <v>4981421.72</v>
      </c>
      <c r="R525" s="68" t="s">
        <v>219</v>
      </c>
      <c r="S525" s="16" t="s">
        <v>6097</v>
      </c>
      <c r="T525" s="16"/>
      <c r="U525" s="18"/>
      <c r="V525" s="18"/>
      <c r="W525" s="18"/>
      <c r="X525" s="18"/>
      <c r="Y525" s="18"/>
      <c r="Z525" s="18"/>
      <c r="AA525" s="18" t="s">
        <v>93</v>
      </c>
      <c r="AB525" s="18" t="s">
        <v>107</v>
      </c>
    </row>
    <row r="526" spans="1:28" s="24" customFormat="1" ht="45" x14ac:dyDescent="0.25">
      <c r="A526" s="65" t="s">
        <v>185</v>
      </c>
      <c r="B526" s="66" t="s">
        <v>36</v>
      </c>
      <c r="C526" s="68" t="s">
        <v>2672</v>
      </c>
      <c r="D526" s="86" t="s">
        <v>2671</v>
      </c>
      <c r="E526" s="67" t="s">
        <v>950</v>
      </c>
      <c r="F526" s="67" t="s">
        <v>2158</v>
      </c>
      <c r="G526" s="68" t="s">
        <v>2157</v>
      </c>
      <c r="H526" s="47" t="s">
        <v>2156</v>
      </c>
      <c r="I526" s="69">
        <v>41878</v>
      </c>
      <c r="J526" s="82">
        <v>41998</v>
      </c>
      <c r="K526" s="71">
        <v>7148953.1299999999</v>
      </c>
      <c r="L526" s="72">
        <v>42328</v>
      </c>
      <c r="M526" s="83">
        <v>42328</v>
      </c>
      <c r="N526" s="73"/>
      <c r="O526" s="73">
        <v>7148953.1299999999</v>
      </c>
      <c r="P526" s="74"/>
      <c r="Q526" s="74"/>
      <c r="R526" s="68" t="s">
        <v>773</v>
      </c>
      <c r="S526" s="16" t="s">
        <v>6118</v>
      </c>
      <c r="T526" s="16"/>
      <c r="U526" s="18"/>
      <c r="V526" s="18"/>
      <c r="W526" s="18"/>
      <c r="X526" s="18"/>
      <c r="Y526" s="18"/>
      <c r="Z526" s="18"/>
      <c r="AA526" s="18" t="s">
        <v>93</v>
      </c>
      <c r="AB526" s="18" t="s">
        <v>107</v>
      </c>
    </row>
    <row r="527" spans="1:28" s="24" customFormat="1" ht="45" x14ac:dyDescent="0.25">
      <c r="A527" s="65" t="s">
        <v>185</v>
      </c>
      <c r="B527" s="66" t="s">
        <v>36</v>
      </c>
      <c r="C527" s="68" t="s">
        <v>2672</v>
      </c>
      <c r="D527" s="86" t="s">
        <v>2153</v>
      </c>
      <c r="E527" s="67" t="s">
        <v>950</v>
      </c>
      <c r="F527" s="67" t="s">
        <v>2152</v>
      </c>
      <c r="G527" s="68" t="s">
        <v>2151</v>
      </c>
      <c r="H527" s="47" t="s">
        <v>2150</v>
      </c>
      <c r="I527" s="69">
        <v>41074</v>
      </c>
      <c r="J527" s="82">
        <v>41614</v>
      </c>
      <c r="K527" s="71">
        <v>7458545.8200000003</v>
      </c>
      <c r="L527" s="72">
        <v>41978</v>
      </c>
      <c r="M527" s="83">
        <v>41974</v>
      </c>
      <c r="N527" s="73">
        <v>-554419.63</v>
      </c>
      <c r="O527" s="73">
        <v>6904126.1900000004</v>
      </c>
      <c r="P527" s="74"/>
      <c r="Q527" s="74">
        <v>4245530.24</v>
      </c>
      <c r="R527" s="68" t="s">
        <v>195</v>
      </c>
      <c r="S527" s="16" t="s">
        <v>6098</v>
      </c>
      <c r="T527" s="16"/>
      <c r="U527" s="18"/>
      <c r="V527" s="18"/>
      <c r="W527" s="18"/>
      <c r="X527" s="18"/>
      <c r="Y527" s="18"/>
      <c r="Z527" s="18"/>
      <c r="AA527" s="18" t="s">
        <v>93</v>
      </c>
      <c r="AB527" s="18" t="s">
        <v>107</v>
      </c>
    </row>
    <row r="528" spans="1:28" s="24" customFormat="1" ht="30" x14ac:dyDescent="0.25">
      <c r="A528" s="65" t="s">
        <v>185</v>
      </c>
      <c r="B528" s="66" t="s">
        <v>36</v>
      </c>
      <c r="C528" s="68" t="s">
        <v>2672</v>
      </c>
      <c r="D528" s="86" t="s">
        <v>2169</v>
      </c>
      <c r="E528" s="67" t="s">
        <v>950</v>
      </c>
      <c r="F528" s="67" t="s">
        <v>1904</v>
      </c>
      <c r="G528" s="68" t="s">
        <v>6106</v>
      </c>
      <c r="H528" s="47" t="s">
        <v>2168</v>
      </c>
      <c r="I528" s="69">
        <v>41075</v>
      </c>
      <c r="J528" s="82">
        <v>41615</v>
      </c>
      <c r="K528" s="71">
        <v>7810217.1500000004</v>
      </c>
      <c r="L528" s="72">
        <v>42254</v>
      </c>
      <c r="M528" s="83">
        <v>42245</v>
      </c>
      <c r="N528" s="73">
        <v>-1064857.49</v>
      </c>
      <c r="O528" s="73">
        <v>6745359.6600000001</v>
      </c>
      <c r="P528" s="74">
        <v>165673.62</v>
      </c>
      <c r="Q528" s="74">
        <v>6147306.8099999996</v>
      </c>
      <c r="R528" s="68" t="s">
        <v>219</v>
      </c>
      <c r="S528" s="16" t="s">
        <v>6119</v>
      </c>
      <c r="T528" s="16"/>
      <c r="U528" s="18"/>
      <c r="V528" s="18" t="s">
        <v>93</v>
      </c>
      <c r="W528" s="18"/>
      <c r="X528" s="18"/>
      <c r="Y528" s="18"/>
      <c r="Z528" s="18"/>
      <c r="AA528" s="18"/>
      <c r="AB528" s="18" t="s">
        <v>107</v>
      </c>
    </row>
    <row r="529" spans="1:28" s="24" customFormat="1" ht="45" x14ac:dyDescent="0.25">
      <c r="A529" s="65" t="s">
        <v>185</v>
      </c>
      <c r="B529" s="66" t="s">
        <v>36</v>
      </c>
      <c r="C529" s="68" t="s">
        <v>2672</v>
      </c>
      <c r="D529" s="86" t="s">
        <v>2669</v>
      </c>
      <c r="E529" s="67" t="s">
        <v>950</v>
      </c>
      <c r="F529" s="67" t="s">
        <v>1294</v>
      </c>
      <c r="G529" s="68" t="s">
        <v>1293</v>
      </c>
      <c r="H529" s="47" t="s">
        <v>2146</v>
      </c>
      <c r="I529" s="69">
        <v>41789</v>
      </c>
      <c r="J529" s="82">
        <v>42239</v>
      </c>
      <c r="K529" s="71">
        <v>6582603.9400000004</v>
      </c>
      <c r="L529" s="72"/>
      <c r="M529" s="83">
        <v>42604</v>
      </c>
      <c r="N529" s="73"/>
      <c r="O529" s="73">
        <v>6582603.9400000004</v>
      </c>
      <c r="P529" s="74">
        <v>88608.42</v>
      </c>
      <c r="Q529" s="74">
        <v>88608.42</v>
      </c>
      <c r="R529" s="68" t="s">
        <v>260</v>
      </c>
      <c r="S529" s="16" t="s">
        <v>6120</v>
      </c>
      <c r="T529" s="16"/>
      <c r="U529" s="18"/>
      <c r="V529" s="18" t="s">
        <v>93</v>
      </c>
      <c r="W529" s="18"/>
      <c r="X529" s="18"/>
      <c r="Y529" s="18"/>
      <c r="Z529" s="18"/>
      <c r="AA529" s="18"/>
      <c r="AB529" s="18" t="s">
        <v>107</v>
      </c>
    </row>
    <row r="530" spans="1:28" s="24" customFormat="1" ht="45" x14ac:dyDescent="0.25">
      <c r="A530" s="65" t="s">
        <v>185</v>
      </c>
      <c r="B530" s="66" t="s">
        <v>36</v>
      </c>
      <c r="C530" s="68" t="s">
        <v>2672</v>
      </c>
      <c r="D530" s="86" t="s">
        <v>2127</v>
      </c>
      <c r="E530" s="67" t="s">
        <v>950</v>
      </c>
      <c r="F530" s="67" t="s">
        <v>2126</v>
      </c>
      <c r="G530" s="68" t="s">
        <v>6107</v>
      </c>
      <c r="H530" s="47" t="s">
        <v>2125</v>
      </c>
      <c r="I530" s="69">
        <v>41074</v>
      </c>
      <c r="J530" s="82">
        <v>41434</v>
      </c>
      <c r="K530" s="71">
        <v>5792505.8399999999</v>
      </c>
      <c r="L530" s="72">
        <v>42130</v>
      </c>
      <c r="M530" s="83">
        <v>42124</v>
      </c>
      <c r="N530" s="73">
        <v>-228836.84</v>
      </c>
      <c r="O530" s="73">
        <v>5563669</v>
      </c>
      <c r="P530" s="74"/>
      <c r="Q530" s="74">
        <v>5087318.5199999996</v>
      </c>
      <c r="R530" s="68" t="s">
        <v>195</v>
      </c>
      <c r="S530" s="16" t="s">
        <v>6121</v>
      </c>
      <c r="T530" s="16"/>
      <c r="U530" s="18"/>
      <c r="V530" s="18"/>
      <c r="W530" s="18"/>
      <c r="X530" s="18"/>
      <c r="Y530" s="18"/>
      <c r="Z530" s="18"/>
      <c r="AA530" s="18" t="s">
        <v>93</v>
      </c>
      <c r="AB530" s="18" t="s">
        <v>107</v>
      </c>
    </row>
    <row r="531" spans="1:28" s="24" customFormat="1" ht="30" x14ac:dyDescent="0.25">
      <c r="A531" s="65" t="s">
        <v>185</v>
      </c>
      <c r="B531" s="66" t="s">
        <v>36</v>
      </c>
      <c r="C531" s="68" t="s">
        <v>2672</v>
      </c>
      <c r="D531" s="86" t="s">
        <v>2085</v>
      </c>
      <c r="E531" s="67" t="s">
        <v>950</v>
      </c>
      <c r="F531" s="67" t="s">
        <v>1793</v>
      </c>
      <c r="G531" s="68" t="s">
        <v>6108</v>
      </c>
      <c r="H531" s="47" t="s">
        <v>2084</v>
      </c>
      <c r="I531" s="69">
        <v>41075</v>
      </c>
      <c r="J531" s="82">
        <v>41435</v>
      </c>
      <c r="K531" s="71">
        <v>4912032.75</v>
      </c>
      <c r="L531" s="72">
        <v>42160</v>
      </c>
      <c r="M531" s="83">
        <v>42157</v>
      </c>
      <c r="N531" s="73">
        <v>551743.43000000005</v>
      </c>
      <c r="O531" s="73">
        <v>5463776.1799999997</v>
      </c>
      <c r="P531" s="74"/>
      <c r="Q531" s="74">
        <v>4220499.6100000003</v>
      </c>
      <c r="R531" s="68" t="s">
        <v>195</v>
      </c>
      <c r="S531" s="16" t="s">
        <v>6122</v>
      </c>
      <c r="T531" s="16"/>
      <c r="U531" s="18"/>
      <c r="V531" s="18"/>
      <c r="W531" s="18"/>
      <c r="X531" s="18"/>
      <c r="Y531" s="18"/>
      <c r="Z531" s="18"/>
      <c r="AA531" s="18" t="s">
        <v>93</v>
      </c>
      <c r="AB531" s="18" t="s">
        <v>107</v>
      </c>
    </row>
    <row r="532" spans="1:28" s="24" customFormat="1" ht="30" x14ac:dyDescent="0.25">
      <c r="A532" s="65" t="s">
        <v>185</v>
      </c>
      <c r="B532" s="66" t="s">
        <v>36</v>
      </c>
      <c r="C532" s="68" t="s">
        <v>2672</v>
      </c>
      <c r="D532" s="86" t="s">
        <v>2030</v>
      </c>
      <c r="E532" s="67"/>
      <c r="F532" s="67" t="s">
        <v>1044</v>
      </c>
      <c r="G532" s="68" t="s">
        <v>1561</v>
      </c>
      <c r="H532" s="47" t="s">
        <v>2029</v>
      </c>
      <c r="I532" s="69">
        <v>41698</v>
      </c>
      <c r="J532" s="82">
        <v>41818</v>
      </c>
      <c r="K532" s="71">
        <v>3275569.37</v>
      </c>
      <c r="L532" s="72">
        <v>41806</v>
      </c>
      <c r="M532" s="83">
        <v>41818</v>
      </c>
      <c r="N532" s="73"/>
      <c r="O532" s="73">
        <v>3275569.37</v>
      </c>
      <c r="P532" s="74"/>
      <c r="Q532" s="74">
        <v>1699808.09</v>
      </c>
      <c r="R532" s="68" t="s">
        <v>219</v>
      </c>
      <c r="S532" s="16" t="s">
        <v>6122</v>
      </c>
      <c r="T532" s="16"/>
      <c r="U532" s="18"/>
      <c r="V532" s="18"/>
      <c r="W532" s="18"/>
      <c r="X532" s="18"/>
      <c r="Y532" s="18"/>
      <c r="Z532" s="18"/>
      <c r="AA532" s="18" t="s">
        <v>93</v>
      </c>
      <c r="AB532" s="18" t="s">
        <v>107</v>
      </c>
    </row>
    <row r="533" spans="1:28" s="24" customFormat="1" ht="60" x14ac:dyDescent="0.25">
      <c r="A533" s="65" t="s">
        <v>185</v>
      </c>
      <c r="B533" s="66" t="s">
        <v>36</v>
      </c>
      <c r="C533" s="68" t="s">
        <v>2672</v>
      </c>
      <c r="D533" s="86" t="s">
        <v>2028</v>
      </c>
      <c r="E533" s="67" t="s">
        <v>2027</v>
      </c>
      <c r="F533" s="67" t="s">
        <v>2026</v>
      </c>
      <c r="G533" s="68" t="s">
        <v>2025</v>
      </c>
      <c r="H533" s="47" t="s">
        <v>2024</v>
      </c>
      <c r="I533" s="69">
        <v>41233</v>
      </c>
      <c r="J533" s="82">
        <v>41598</v>
      </c>
      <c r="K533" s="71">
        <v>2597975</v>
      </c>
      <c r="L533" s="72">
        <v>42170</v>
      </c>
      <c r="M533" s="83">
        <v>42168</v>
      </c>
      <c r="N533" s="73">
        <v>619774.84</v>
      </c>
      <c r="O533" s="73">
        <v>3217749.84</v>
      </c>
      <c r="P533" s="74">
        <v>102187.09</v>
      </c>
      <c r="Q533" s="74">
        <v>2688645.76</v>
      </c>
      <c r="R533" s="68" t="s">
        <v>2676</v>
      </c>
      <c r="S533" s="16" t="s">
        <v>6099</v>
      </c>
      <c r="T533" s="16"/>
      <c r="U533" s="18"/>
      <c r="V533" s="18"/>
      <c r="W533" s="18"/>
      <c r="X533" s="18"/>
      <c r="Y533" s="18"/>
      <c r="Z533" s="18"/>
      <c r="AA533" s="18" t="s">
        <v>93</v>
      </c>
      <c r="AB533" s="18" t="s">
        <v>107</v>
      </c>
    </row>
    <row r="534" spans="1:28" s="24" customFormat="1" ht="30" x14ac:dyDescent="0.25">
      <c r="A534" s="65" t="s">
        <v>185</v>
      </c>
      <c r="B534" s="66" t="s">
        <v>36</v>
      </c>
      <c r="C534" s="68" t="s">
        <v>2672</v>
      </c>
      <c r="D534" s="86" t="s">
        <v>1846</v>
      </c>
      <c r="E534" s="67" t="s">
        <v>1845</v>
      </c>
      <c r="F534" s="67" t="s">
        <v>1844</v>
      </c>
      <c r="G534" s="68" t="s">
        <v>2673</v>
      </c>
      <c r="H534" s="47" t="s">
        <v>1843</v>
      </c>
      <c r="I534" s="69">
        <v>40121</v>
      </c>
      <c r="J534" s="82">
        <v>40991</v>
      </c>
      <c r="K534" s="71">
        <v>1366096.64</v>
      </c>
      <c r="L534" s="72">
        <v>41712</v>
      </c>
      <c r="M534" s="83">
        <v>41711</v>
      </c>
      <c r="N534" s="73">
        <v>144838.39999999999</v>
      </c>
      <c r="O534" s="73">
        <v>1510935.0399999998</v>
      </c>
      <c r="P534" s="74"/>
      <c r="Q534" s="74">
        <v>1055873.56</v>
      </c>
      <c r="R534" s="68" t="s">
        <v>195</v>
      </c>
      <c r="S534" s="16" t="s">
        <v>6123</v>
      </c>
      <c r="T534" s="16"/>
      <c r="U534" s="18"/>
      <c r="V534" s="18"/>
      <c r="W534" s="18"/>
      <c r="X534" s="18"/>
      <c r="Y534" s="18"/>
      <c r="Z534" s="18"/>
      <c r="AA534" s="18" t="s">
        <v>93</v>
      </c>
      <c r="AB534" s="18" t="s">
        <v>107</v>
      </c>
    </row>
    <row r="535" spans="1:28" s="24" customFormat="1" ht="45" x14ac:dyDescent="0.25">
      <c r="A535" s="65" t="s">
        <v>185</v>
      </c>
      <c r="B535" s="66" t="s">
        <v>36</v>
      </c>
      <c r="C535" s="68" t="s">
        <v>2672</v>
      </c>
      <c r="D535" s="86" t="s">
        <v>2668</v>
      </c>
      <c r="E535" s="67"/>
      <c r="F535" s="67" t="s">
        <v>1137</v>
      </c>
      <c r="G535" s="68" t="s">
        <v>1801</v>
      </c>
      <c r="H535" s="47" t="s">
        <v>1800</v>
      </c>
      <c r="I535" s="69">
        <v>41695</v>
      </c>
      <c r="J535" s="82">
        <v>41935</v>
      </c>
      <c r="K535" s="71">
        <v>1288686.18</v>
      </c>
      <c r="L535" s="72">
        <v>42091</v>
      </c>
      <c r="M535" s="83">
        <v>42086</v>
      </c>
      <c r="N535" s="73">
        <v>175345.49</v>
      </c>
      <c r="O535" s="73">
        <v>1464031.67</v>
      </c>
      <c r="P535" s="74">
        <v>10040.790000000001</v>
      </c>
      <c r="Q535" s="74">
        <v>1213656.6299999999</v>
      </c>
      <c r="R535" s="68" t="s">
        <v>2676</v>
      </c>
      <c r="S535" s="16" t="s">
        <v>6124</v>
      </c>
      <c r="T535" s="16"/>
      <c r="U535" s="18"/>
      <c r="V535" s="18"/>
      <c r="W535" s="18"/>
      <c r="X535" s="18"/>
      <c r="Y535" s="18"/>
      <c r="Z535" s="18"/>
      <c r="AA535" s="18" t="s">
        <v>93</v>
      </c>
      <c r="AB535" s="18" t="s">
        <v>107</v>
      </c>
    </row>
    <row r="536" spans="1:28" s="24" customFormat="1" ht="60" x14ac:dyDescent="0.25">
      <c r="A536" s="65" t="s">
        <v>185</v>
      </c>
      <c r="B536" s="66" t="s">
        <v>36</v>
      </c>
      <c r="C536" s="68" t="s">
        <v>2672</v>
      </c>
      <c r="D536" s="86" t="s">
        <v>1562</v>
      </c>
      <c r="E536" s="67"/>
      <c r="F536" s="67" t="s">
        <v>1044</v>
      </c>
      <c r="G536" s="68" t="s">
        <v>1561</v>
      </c>
      <c r="H536" s="47" t="s">
        <v>1560</v>
      </c>
      <c r="I536" s="69">
        <v>41732</v>
      </c>
      <c r="J536" s="82">
        <v>41912</v>
      </c>
      <c r="K536" s="71">
        <v>711024.97</v>
      </c>
      <c r="L536" s="72">
        <v>42308</v>
      </c>
      <c r="M536" s="83">
        <v>42308</v>
      </c>
      <c r="N536" s="73">
        <v>-346393.12</v>
      </c>
      <c r="O536" s="73">
        <v>364631.85</v>
      </c>
      <c r="P536" s="74"/>
      <c r="Q536" s="74">
        <v>233475.69</v>
      </c>
      <c r="R536" s="68" t="s">
        <v>2676</v>
      </c>
      <c r="S536" s="16" t="s">
        <v>6100</v>
      </c>
      <c r="T536" s="16"/>
      <c r="U536" s="18"/>
      <c r="V536" s="18"/>
      <c r="W536" s="18"/>
      <c r="X536" s="18"/>
      <c r="Y536" s="18"/>
      <c r="Z536" s="18"/>
      <c r="AA536" s="18" t="s">
        <v>93</v>
      </c>
      <c r="AB536" s="18" t="s">
        <v>107</v>
      </c>
    </row>
    <row r="537" spans="1:28" s="24" customFormat="1" ht="120" x14ac:dyDescent="0.25">
      <c r="A537" s="65" t="s">
        <v>185</v>
      </c>
      <c r="B537" s="66" t="s">
        <v>36</v>
      </c>
      <c r="C537" s="68" t="s">
        <v>2679</v>
      </c>
      <c r="D537" s="86" t="s">
        <v>2312</v>
      </c>
      <c r="E537" s="67" t="s">
        <v>2680</v>
      </c>
      <c r="F537" s="67" t="s">
        <v>1824</v>
      </c>
      <c r="G537" s="68" t="s">
        <v>2311</v>
      </c>
      <c r="H537" s="47" t="s">
        <v>411</v>
      </c>
      <c r="I537" s="69">
        <v>41431</v>
      </c>
      <c r="J537" s="82">
        <v>41611</v>
      </c>
      <c r="K537" s="71">
        <v>7754731.0099999998</v>
      </c>
      <c r="L537" s="72"/>
      <c r="M537" s="83">
        <v>41611</v>
      </c>
      <c r="N537" s="73">
        <v>1935801.6099999994</v>
      </c>
      <c r="O537" s="73">
        <v>9690532.6199999992</v>
      </c>
      <c r="P537" s="74">
        <v>1353482.54</v>
      </c>
      <c r="Q537" s="74">
        <v>6902209.9199999999</v>
      </c>
      <c r="R537" s="68" t="s">
        <v>219</v>
      </c>
      <c r="S537" s="16"/>
      <c r="T537" s="16"/>
      <c r="U537" s="18"/>
      <c r="V537" s="18"/>
      <c r="W537" s="18"/>
      <c r="X537" s="18"/>
      <c r="Y537" s="18"/>
      <c r="Z537" s="18"/>
      <c r="AA537" s="18"/>
      <c r="AB537" s="18" t="s">
        <v>93</v>
      </c>
    </row>
    <row r="538" spans="1:28" s="24" customFormat="1" ht="30" x14ac:dyDescent="0.25">
      <c r="A538" s="65" t="s">
        <v>185</v>
      </c>
      <c r="B538" s="66" t="s">
        <v>36</v>
      </c>
      <c r="C538" s="68" t="s">
        <v>58</v>
      </c>
      <c r="D538" s="86" t="s">
        <v>2116</v>
      </c>
      <c r="E538" s="67"/>
      <c r="F538" s="67" t="s">
        <v>964</v>
      </c>
      <c r="G538" s="68" t="s">
        <v>2115</v>
      </c>
      <c r="H538" s="47" t="s">
        <v>473</v>
      </c>
      <c r="I538" s="69">
        <v>41824</v>
      </c>
      <c r="J538" s="82">
        <v>42067</v>
      </c>
      <c r="K538" s="71">
        <v>5279755.18</v>
      </c>
      <c r="L538" s="72"/>
      <c r="M538" s="83">
        <v>42250</v>
      </c>
      <c r="N538" s="73"/>
      <c r="O538" s="73">
        <v>5279755.18</v>
      </c>
      <c r="P538" s="74">
        <v>11791.21</v>
      </c>
      <c r="Q538" s="74">
        <v>184603.61</v>
      </c>
      <c r="R538" s="68" t="s">
        <v>2717</v>
      </c>
      <c r="S538" s="16"/>
      <c r="T538" s="16" t="s">
        <v>5359</v>
      </c>
      <c r="U538" s="18"/>
      <c r="V538" s="18"/>
      <c r="W538" s="18"/>
      <c r="X538" s="18"/>
      <c r="Y538" s="18"/>
      <c r="Z538" s="18"/>
      <c r="AA538" s="18" t="s">
        <v>93</v>
      </c>
      <c r="AB538" s="18"/>
    </row>
    <row r="539" spans="1:28" s="24" customFormat="1" ht="60" x14ac:dyDescent="0.25">
      <c r="A539" s="65" t="s">
        <v>185</v>
      </c>
      <c r="B539" s="66" t="s">
        <v>36</v>
      </c>
      <c r="C539" s="68" t="s">
        <v>58</v>
      </c>
      <c r="D539" s="86" t="s">
        <v>2005</v>
      </c>
      <c r="E539" s="67"/>
      <c r="F539" s="67"/>
      <c r="G539" s="68" t="s">
        <v>1926</v>
      </c>
      <c r="H539" s="47" t="s">
        <v>2004</v>
      </c>
      <c r="I539" s="69">
        <v>41782</v>
      </c>
      <c r="J539" s="82">
        <v>42027</v>
      </c>
      <c r="K539" s="71">
        <v>2903225.73</v>
      </c>
      <c r="L539" s="72"/>
      <c r="M539" s="83"/>
      <c r="N539" s="73"/>
      <c r="O539" s="73">
        <v>2903225.73</v>
      </c>
      <c r="P539" s="74"/>
      <c r="Q539" s="74">
        <v>25818.91</v>
      </c>
      <c r="R539" s="68" t="s">
        <v>41</v>
      </c>
      <c r="S539" s="16" t="s">
        <v>4806</v>
      </c>
      <c r="T539" s="16" t="s">
        <v>5360</v>
      </c>
      <c r="U539" s="18"/>
      <c r="V539" s="18"/>
      <c r="W539" s="18"/>
      <c r="X539" s="18" t="s">
        <v>93</v>
      </c>
      <c r="Y539" s="18"/>
      <c r="Z539" s="18"/>
      <c r="AA539" s="18"/>
      <c r="AB539" s="18"/>
    </row>
    <row r="540" spans="1:28" s="24" customFormat="1" ht="96" x14ac:dyDescent="0.25">
      <c r="A540" s="65" t="s">
        <v>185</v>
      </c>
      <c r="B540" s="66" t="s">
        <v>36</v>
      </c>
      <c r="C540" s="68" t="s">
        <v>58</v>
      </c>
      <c r="D540" s="86" t="s">
        <v>1918</v>
      </c>
      <c r="E540" s="67"/>
      <c r="F540" s="67" t="s">
        <v>1917</v>
      </c>
      <c r="G540" s="68" t="s">
        <v>1916</v>
      </c>
      <c r="H540" s="47" t="s">
        <v>1915</v>
      </c>
      <c r="I540" s="69">
        <v>41607</v>
      </c>
      <c r="J540" s="82">
        <v>41912</v>
      </c>
      <c r="K540" s="71">
        <v>1894170.34</v>
      </c>
      <c r="L540" s="72" t="s">
        <v>1914</v>
      </c>
      <c r="M540" s="83">
        <v>42453</v>
      </c>
      <c r="N540" s="73">
        <v>432768.27999999997</v>
      </c>
      <c r="O540" s="73">
        <v>2326938.62</v>
      </c>
      <c r="P540" s="74">
        <v>1038251.39</v>
      </c>
      <c r="Q540" s="74">
        <v>2060758.32</v>
      </c>
      <c r="R540" s="68" t="s">
        <v>2676</v>
      </c>
      <c r="S540" s="16" t="s">
        <v>5361</v>
      </c>
      <c r="T540" s="16" t="s">
        <v>5362</v>
      </c>
      <c r="U540" s="18"/>
      <c r="V540" s="18"/>
      <c r="W540" s="18" t="s">
        <v>93</v>
      </c>
      <c r="X540" s="18"/>
      <c r="Y540" s="18"/>
      <c r="Z540" s="18"/>
      <c r="AA540" s="18"/>
      <c r="AB540" s="18"/>
    </row>
    <row r="541" spans="1:28" s="24" customFormat="1" ht="132" x14ac:dyDescent="0.25">
      <c r="A541" s="65" t="s">
        <v>185</v>
      </c>
      <c r="B541" s="66" t="s">
        <v>36</v>
      </c>
      <c r="C541" s="68" t="s">
        <v>58</v>
      </c>
      <c r="D541" s="86" t="s">
        <v>1935</v>
      </c>
      <c r="E541" s="67"/>
      <c r="F541" s="67" t="s">
        <v>1693</v>
      </c>
      <c r="G541" s="68" t="s">
        <v>1934</v>
      </c>
      <c r="H541" s="47" t="s">
        <v>1036</v>
      </c>
      <c r="I541" s="69">
        <v>41437</v>
      </c>
      <c r="J541" s="82">
        <v>42060</v>
      </c>
      <c r="K541" s="71">
        <v>1532556.71</v>
      </c>
      <c r="L541" s="72"/>
      <c r="M541" s="83">
        <v>42240</v>
      </c>
      <c r="N541" s="73">
        <v>530693.43000000005</v>
      </c>
      <c r="O541" s="73">
        <v>2063250.1400000001</v>
      </c>
      <c r="P541" s="74">
        <v>253756.47</v>
      </c>
      <c r="Q541" s="74">
        <v>1800864.33</v>
      </c>
      <c r="R541" s="68" t="s">
        <v>2716</v>
      </c>
      <c r="S541" s="16"/>
      <c r="T541" s="16" t="s">
        <v>5363</v>
      </c>
      <c r="U541" s="18"/>
      <c r="V541" s="18"/>
      <c r="W541" s="18"/>
      <c r="X541" s="18"/>
      <c r="Y541" s="18"/>
      <c r="Z541" s="18"/>
      <c r="AA541" s="18" t="s">
        <v>93</v>
      </c>
      <c r="AB541" s="18"/>
    </row>
    <row r="542" spans="1:28" s="24" customFormat="1" ht="30" x14ac:dyDescent="0.25">
      <c r="A542" s="65" t="s">
        <v>185</v>
      </c>
      <c r="B542" s="66" t="s">
        <v>36</v>
      </c>
      <c r="C542" s="68" t="s">
        <v>58</v>
      </c>
      <c r="D542" s="86" t="s">
        <v>1885</v>
      </c>
      <c r="E542" s="67"/>
      <c r="F542" s="67" t="s">
        <v>477</v>
      </c>
      <c r="G542" s="68" t="s">
        <v>2715</v>
      </c>
      <c r="H542" s="47" t="s">
        <v>1884</v>
      </c>
      <c r="I542" s="69">
        <v>41689</v>
      </c>
      <c r="J542" s="82">
        <v>41870</v>
      </c>
      <c r="K542" s="71">
        <v>1749082.08</v>
      </c>
      <c r="L542" s="72">
        <v>42021</v>
      </c>
      <c r="M542" s="83">
        <v>42232</v>
      </c>
      <c r="N542" s="73"/>
      <c r="O542" s="73">
        <v>1749082.08</v>
      </c>
      <c r="P542" s="74">
        <v>11124.09</v>
      </c>
      <c r="Q542" s="74">
        <v>777879.66</v>
      </c>
      <c r="R542" s="68" t="s">
        <v>2716</v>
      </c>
      <c r="S542" s="16"/>
      <c r="T542" s="16" t="s">
        <v>5359</v>
      </c>
      <c r="U542" s="18"/>
      <c r="V542" s="18"/>
      <c r="W542" s="18"/>
      <c r="X542" s="18"/>
      <c r="Y542" s="18"/>
      <c r="Z542" s="18"/>
      <c r="AA542" s="18" t="s">
        <v>93</v>
      </c>
      <c r="AB542" s="18"/>
    </row>
    <row r="543" spans="1:28" s="24" customFormat="1" ht="84" x14ac:dyDescent="0.25">
      <c r="A543" s="65" t="s">
        <v>185</v>
      </c>
      <c r="B543" s="66" t="s">
        <v>36</v>
      </c>
      <c r="C543" s="68" t="s">
        <v>58</v>
      </c>
      <c r="D543" s="86" t="s">
        <v>1987</v>
      </c>
      <c r="E543" s="67"/>
      <c r="F543" s="67" t="s">
        <v>1693</v>
      </c>
      <c r="G543" s="68" t="s">
        <v>1934</v>
      </c>
      <c r="H543" s="47" t="s">
        <v>1986</v>
      </c>
      <c r="I543" s="69">
        <v>41591</v>
      </c>
      <c r="J543" s="82">
        <v>42134</v>
      </c>
      <c r="K543" s="71">
        <v>1305406.81</v>
      </c>
      <c r="L543" s="72"/>
      <c r="M543" s="83">
        <v>42134</v>
      </c>
      <c r="N543" s="73">
        <v>238605.58000000002</v>
      </c>
      <c r="O543" s="73">
        <v>1544012.3900000001</v>
      </c>
      <c r="P543" s="74">
        <v>26257.7</v>
      </c>
      <c r="Q543" s="74">
        <v>498239.49</v>
      </c>
      <c r="R543" s="68" t="s">
        <v>2716</v>
      </c>
      <c r="S543" s="16"/>
      <c r="T543" s="16" t="s">
        <v>5364</v>
      </c>
      <c r="U543" s="18"/>
      <c r="V543" s="18"/>
      <c r="W543" s="18"/>
      <c r="X543" s="18"/>
      <c r="Y543" s="18"/>
      <c r="Z543" s="18"/>
      <c r="AA543" s="18" t="s">
        <v>93</v>
      </c>
      <c r="AB543" s="18"/>
    </row>
    <row r="544" spans="1:28" s="24" customFormat="1" ht="180" x14ac:dyDescent="0.25">
      <c r="A544" s="65" t="s">
        <v>185</v>
      </c>
      <c r="B544" s="66" t="s">
        <v>36</v>
      </c>
      <c r="C544" s="68" t="s">
        <v>58</v>
      </c>
      <c r="D544" s="86" t="s">
        <v>1490</v>
      </c>
      <c r="E544" s="67"/>
      <c r="F544" s="67" t="s">
        <v>1294</v>
      </c>
      <c r="G544" s="68" t="s">
        <v>1489</v>
      </c>
      <c r="H544" s="47" t="s">
        <v>1488</v>
      </c>
      <c r="I544" s="69">
        <v>41381</v>
      </c>
      <c r="J544" s="82">
        <v>41757</v>
      </c>
      <c r="K544" s="71">
        <v>533855.07999999996</v>
      </c>
      <c r="L544" s="72"/>
      <c r="M544" s="83"/>
      <c r="N544" s="73">
        <v>85843.62</v>
      </c>
      <c r="O544" s="73">
        <v>619698.69999999995</v>
      </c>
      <c r="P544" s="74"/>
      <c r="Q544" s="74">
        <v>361026.43</v>
      </c>
      <c r="R544" s="68" t="s">
        <v>1487</v>
      </c>
      <c r="S544" s="16" t="s">
        <v>5365</v>
      </c>
      <c r="T544" s="16" t="s">
        <v>5366</v>
      </c>
      <c r="U544" s="18"/>
      <c r="V544" s="18"/>
      <c r="W544" s="18"/>
      <c r="X544" s="18"/>
      <c r="Y544" s="18"/>
      <c r="Z544" s="18"/>
      <c r="AA544" s="18" t="s">
        <v>93</v>
      </c>
      <c r="AB544" s="18"/>
    </row>
    <row r="545" spans="1:28" s="24" customFormat="1" ht="105" x14ac:dyDescent="0.25">
      <c r="A545" s="65" t="s">
        <v>185</v>
      </c>
      <c r="B545" s="66" t="s">
        <v>36</v>
      </c>
      <c r="C545" s="68" t="s">
        <v>1842</v>
      </c>
      <c r="D545" s="86" t="s">
        <v>2198</v>
      </c>
      <c r="E545" s="67" t="s">
        <v>2194</v>
      </c>
      <c r="F545" s="67" t="s">
        <v>2057</v>
      </c>
      <c r="G545" s="68" t="s">
        <v>2197</v>
      </c>
      <c r="H545" s="47" t="s">
        <v>2677</v>
      </c>
      <c r="I545" s="69">
        <v>39975</v>
      </c>
      <c r="J545" s="82">
        <v>40455</v>
      </c>
      <c r="K545" s="71">
        <v>7280905.21</v>
      </c>
      <c r="L545" s="72">
        <v>41647</v>
      </c>
      <c r="M545" s="83">
        <v>41773</v>
      </c>
      <c r="N545" s="73">
        <v>2972403.76</v>
      </c>
      <c r="O545" s="73">
        <v>10253308.969999999</v>
      </c>
      <c r="P545" s="74">
        <v>396313.33</v>
      </c>
      <c r="Q545" s="74">
        <v>16914312.75</v>
      </c>
      <c r="R545" s="68" t="s">
        <v>2678</v>
      </c>
      <c r="S545" s="16"/>
      <c r="T545" s="16" t="s">
        <v>5367</v>
      </c>
      <c r="U545" s="18"/>
      <c r="V545" s="18"/>
      <c r="W545" s="18"/>
      <c r="X545" s="18"/>
      <c r="Y545" s="18"/>
      <c r="Z545" s="18"/>
      <c r="AA545" s="18" t="s">
        <v>93</v>
      </c>
      <c r="AB545" s="18"/>
    </row>
    <row r="546" spans="1:28" s="24" customFormat="1" ht="60" x14ac:dyDescent="0.25">
      <c r="A546" s="65" t="s">
        <v>185</v>
      </c>
      <c r="B546" s="66" t="s">
        <v>36</v>
      </c>
      <c r="C546" s="68" t="s">
        <v>2517</v>
      </c>
      <c r="D546" s="86" t="s">
        <v>2492</v>
      </c>
      <c r="E546" s="67" t="s">
        <v>2195</v>
      </c>
      <c r="F546" s="67" t="s">
        <v>2491</v>
      </c>
      <c r="G546" s="68" t="s">
        <v>2490</v>
      </c>
      <c r="H546" s="47" t="s">
        <v>2489</v>
      </c>
      <c r="I546" s="69">
        <v>39514</v>
      </c>
      <c r="J546" s="82">
        <v>40054</v>
      </c>
      <c r="K546" s="71">
        <v>100722945.03</v>
      </c>
      <c r="L546" s="72" t="s">
        <v>2719</v>
      </c>
      <c r="M546" s="83">
        <v>42220</v>
      </c>
      <c r="N546" s="73">
        <v>21646834.620000001</v>
      </c>
      <c r="O546" s="73">
        <v>122369779.65000001</v>
      </c>
      <c r="P546" s="74"/>
      <c r="Q546" s="74">
        <v>14125320.619999999</v>
      </c>
      <c r="R546" s="68" t="s">
        <v>2514</v>
      </c>
      <c r="S546" s="16"/>
      <c r="T546" s="16" t="s">
        <v>5368</v>
      </c>
      <c r="U546" s="18"/>
      <c r="V546" s="18"/>
      <c r="W546" s="18"/>
      <c r="X546" s="18"/>
      <c r="Y546" s="18"/>
      <c r="Z546" s="18"/>
      <c r="AA546" s="18" t="s">
        <v>93</v>
      </c>
      <c r="AB546" s="18"/>
    </row>
    <row r="547" spans="1:28" s="24" customFormat="1" ht="90" x14ac:dyDescent="0.25">
      <c r="A547" s="65" t="s">
        <v>185</v>
      </c>
      <c r="B547" s="66" t="s">
        <v>36</v>
      </c>
      <c r="C547" s="68" t="s">
        <v>2517</v>
      </c>
      <c r="D547" s="86" t="s">
        <v>2445</v>
      </c>
      <c r="E547" s="67" t="s">
        <v>2195</v>
      </c>
      <c r="F547" s="67" t="s">
        <v>2407</v>
      </c>
      <c r="G547" s="68" t="s">
        <v>2406</v>
      </c>
      <c r="H547" s="47" t="s">
        <v>2081</v>
      </c>
      <c r="I547" s="69">
        <v>41694</v>
      </c>
      <c r="J547" s="82">
        <v>42414</v>
      </c>
      <c r="K547" s="71">
        <v>54926563.020000003</v>
      </c>
      <c r="L547" s="72" t="s">
        <v>2724</v>
      </c>
      <c r="M547" s="83">
        <v>42414</v>
      </c>
      <c r="N547" s="73"/>
      <c r="O547" s="73">
        <v>54926563.020000003</v>
      </c>
      <c r="P547" s="74"/>
      <c r="Q547" s="74">
        <v>2087846.57</v>
      </c>
      <c r="R547" s="68" t="s">
        <v>41</v>
      </c>
      <c r="S547" s="16"/>
      <c r="T547" s="16" t="s">
        <v>5369</v>
      </c>
      <c r="U547" s="18"/>
      <c r="V547" s="18"/>
      <c r="W547" s="18"/>
      <c r="X547" s="18"/>
      <c r="Y547" s="18"/>
      <c r="Z547" s="18"/>
      <c r="AA547" s="18" t="s">
        <v>93</v>
      </c>
      <c r="AB547" s="18"/>
    </row>
    <row r="548" spans="1:28" s="24" customFormat="1" ht="105" x14ac:dyDescent="0.25">
      <c r="A548" s="65" t="s">
        <v>185</v>
      </c>
      <c r="B548" s="66" t="s">
        <v>36</v>
      </c>
      <c r="C548" s="68" t="s">
        <v>2517</v>
      </c>
      <c r="D548" s="86" t="s">
        <v>2421</v>
      </c>
      <c r="E548" s="67" t="s">
        <v>2195</v>
      </c>
      <c r="F548" s="67" t="s">
        <v>2420</v>
      </c>
      <c r="G548" s="68" t="s">
        <v>2723</v>
      </c>
      <c r="H548" s="47" t="s">
        <v>2419</v>
      </c>
      <c r="I548" s="69">
        <v>40162</v>
      </c>
      <c r="J548" s="82">
        <v>40882</v>
      </c>
      <c r="K548" s="71">
        <v>49654258.270000003</v>
      </c>
      <c r="L548" s="72" t="s">
        <v>2721</v>
      </c>
      <c r="M548" s="83">
        <v>41810</v>
      </c>
      <c r="N548" s="73">
        <v>-11099928.85</v>
      </c>
      <c r="O548" s="73">
        <v>38554329.420000002</v>
      </c>
      <c r="P548" s="74"/>
      <c r="Q548" s="74">
        <v>34300995.109999999</v>
      </c>
      <c r="R548" s="68" t="s">
        <v>663</v>
      </c>
      <c r="S548" s="16" t="s">
        <v>5370</v>
      </c>
      <c r="T548" s="16" t="s">
        <v>5371</v>
      </c>
      <c r="U548" s="18"/>
      <c r="V548" s="18"/>
      <c r="W548" s="18"/>
      <c r="X548" s="18"/>
      <c r="Y548" s="18"/>
      <c r="Z548" s="18"/>
      <c r="AA548" s="18" t="s">
        <v>93</v>
      </c>
      <c r="AB548" s="18"/>
    </row>
    <row r="549" spans="1:28" s="24" customFormat="1" ht="60" x14ac:dyDescent="0.25">
      <c r="A549" s="65" t="s">
        <v>185</v>
      </c>
      <c r="B549" s="66" t="s">
        <v>36</v>
      </c>
      <c r="C549" s="68" t="s">
        <v>2517</v>
      </c>
      <c r="D549" s="86" t="s">
        <v>2408</v>
      </c>
      <c r="E549" s="67" t="s">
        <v>2195</v>
      </c>
      <c r="F549" s="67" t="s">
        <v>2407</v>
      </c>
      <c r="G549" s="68" t="s">
        <v>2406</v>
      </c>
      <c r="H549" s="47" t="s">
        <v>1457</v>
      </c>
      <c r="I549" s="69">
        <v>41694</v>
      </c>
      <c r="J549" s="82">
        <v>42234</v>
      </c>
      <c r="K549" s="71">
        <v>37801919.659999996</v>
      </c>
      <c r="L549" s="72" t="s">
        <v>2725</v>
      </c>
      <c r="M549" s="83">
        <v>42234</v>
      </c>
      <c r="N549" s="73"/>
      <c r="O549" s="73">
        <v>37801919.659999996</v>
      </c>
      <c r="P549" s="74"/>
      <c r="Q549" s="74">
        <v>11301.29</v>
      </c>
      <c r="R549" s="68" t="s">
        <v>838</v>
      </c>
      <c r="S549" s="16"/>
      <c r="T549" s="16" t="s">
        <v>5372</v>
      </c>
      <c r="U549" s="18"/>
      <c r="V549" s="18"/>
      <c r="W549" s="18"/>
      <c r="X549" s="18"/>
      <c r="Y549" s="18"/>
      <c r="Z549" s="18"/>
      <c r="AA549" s="18" t="s">
        <v>93</v>
      </c>
      <c r="AB549" s="18"/>
    </row>
    <row r="550" spans="1:28" s="24" customFormat="1" ht="90" x14ac:dyDescent="0.25">
      <c r="A550" s="65" t="s">
        <v>185</v>
      </c>
      <c r="B550" s="66" t="s">
        <v>36</v>
      </c>
      <c r="C550" s="68" t="s">
        <v>2517</v>
      </c>
      <c r="D550" s="86" t="s">
        <v>2327</v>
      </c>
      <c r="E550" s="67" t="s">
        <v>2326</v>
      </c>
      <c r="F550" s="67" t="s">
        <v>2325</v>
      </c>
      <c r="G550" s="68" t="s">
        <v>2324</v>
      </c>
      <c r="H550" s="47" t="s">
        <v>2323</v>
      </c>
      <c r="I550" s="69">
        <v>39760</v>
      </c>
      <c r="J550" s="82">
        <v>40060</v>
      </c>
      <c r="K550" s="71">
        <v>15991869.24</v>
      </c>
      <c r="L550" s="72" t="s">
        <v>2720</v>
      </c>
      <c r="M550" s="83">
        <v>41424</v>
      </c>
      <c r="N550" s="73">
        <v>2370545.59</v>
      </c>
      <c r="O550" s="73">
        <v>18362414.829999998</v>
      </c>
      <c r="P550" s="74"/>
      <c r="Q550" s="74">
        <v>17696418.91</v>
      </c>
      <c r="R550" s="68" t="s">
        <v>41</v>
      </c>
      <c r="S550" s="16"/>
      <c r="T550" s="16" t="s">
        <v>5373</v>
      </c>
      <c r="U550" s="18"/>
      <c r="V550" s="18"/>
      <c r="W550" s="18"/>
      <c r="X550" s="18"/>
      <c r="Y550" s="18"/>
      <c r="Z550" s="18"/>
      <c r="AA550" s="18" t="s">
        <v>93</v>
      </c>
      <c r="AB550" s="18"/>
    </row>
    <row r="551" spans="1:28" s="24" customFormat="1" ht="75" x14ac:dyDescent="0.25">
      <c r="A551" s="65" t="s">
        <v>185</v>
      </c>
      <c r="B551" s="66" t="s">
        <v>36</v>
      </c>
      <c r="C551" s="68" t="s">
        <v>2517</v>
      </c>
      <c r="D551" s="86" t="s">
        <v>2263</v>
      </c>
      <c r="E551" s="67" t="s">
        <v>2195</v>
      </c>
      <c r="F551" s="67" t="s">
        <v>2262</v>
      </c>
      <c r="G551" s="68" t="s">
        <v>2261</v>
      </c>
      <c r="H551" s="47" t="s">
        <v>2260</v>
      </c>
      <c r="I551" s="69">
        <v>39791</v>
      </c>
      <c r="J551" s="82">
        <v>40151</v>
      </c>
      <c r="K551" s="71">
        <v>8882135.7699999996</v>
      </c>
      <c r="L551" s="72" t="s">
        <v>2722</v>
      </c>
      <c r="M551" s="83">
        <v>41003</v>
      </c>
      <c r="N551" s="73">
        <v>3140971.15</v>
      </c>
      <c r="O551" s="73">
        <v>12023106.92</v>
      </c>
      <c r="P551" s="74"/>
      <c r="Q551" s="74">
        <v>8437971.6400000006</v>
      </c>
      <c r="R551" s="68" t="s">
        <v>838</v>
      </c>
      <c r="S551" s="16"/>
      <c r="T551" s="16" t="s">
        <v>5374</v>
      </c>
      <c r="U551" s="18"/>
      <c r="V551" s="18"/>
      <c r="W551" s="18"/>
      <c r="X551" s="18" t="s">
        <v>93</v>
      </c>
      <c r="Y551" s="18"/>
      <c r="Z551" s="18"/>
      <c r="AA551" s="18"/>
      <c r="AB551" s="18"/>
    </row>
    <row r="552" spans="1:28" s="24" customFormat="1" ht="30" x14ac:dyDescent="0.25">
      <c r="A552" s="65" t="s">
        <v>185</v>
      </c>
      <c r="B552" s="66" t="s">
        <v>36</v>
      </c>
      <c r="C552" s="68" t="s">
        <v>56</v>
      </c>
      <c r="D552" s="86" t="s">
        <v>2698</v>
      </c>
      <c r="E552" s="67"/>
      <c r="F552" s="67" t="s">
        <v>2348</v>
      </c>
      <c r="G552" s="68" t="s">
        <v>2431</v>
      </c>
      <c r="H552" s="47" t="s">
        <v>2699</v>
      </c>
      <c r="I552" s="69">
        <v>41374</v>
      </c>
      <c r="J552" s="82">
        <v>41914</v>
      </c>
      <c r="K552" s="71">
        <v>58873124.810000002</v>
      </c>
      <c r="L552" s="72">
        <v>42287</v>
      </c>
      <c r="M552" s="83">
        <v>41914</v>
      </c>
      <c r="N552" s="73">
        <v>-1999230.08</v>
      </c>
      <c r="O552" s="73">
        <v>56873894.730000004</v>
      </c>
      <c r="P552" s="74"/>
      <c r="Q552" s="74"/>
      <c r="R552" s="68" t="s">
        <v>4805</v>
      </c>
      <c r="S552" s="16"/>
      <c r="T552" s="16"/>
      <c r="U552" s="18"/>
      <c r="V552" s="18"/>
      <c r="W552" s="18"/>
      <c r="X552" s="18"/>
      <c r="Y552" s="18"/>
      <c r="Z552" s="18"/>
      <c r="AA552" s="18"/>
      <c r="AB552" s="18" t="s">
        <v>93</v>
      </c>
    </row>
    <row r="553" spans="1:28" s="24" customFormat="1" ht="30" x14ac:dyDescent="0.25">
      <c r="A553" s="65" t="s">
        <v>185</v>
      </c>
      <c r="B553" s="66" t="s">
        <v>36</v>
      </c>
      <c r="C553" s="68" t="s">
        <v>56</v>
      </c>
      <c r="D553" s="86" t="s">
        <v>2700</v>
      </c>
      <c r="E553" s="67"/>
      <c r="F553" s="67" t="s">
        <v>2701</v>
      </c>
      <c r="G553" s="68" t="s">
        <v>2702</v>
      </c>
      <c r="H553" s="47" t="s">
        <v>2021</v>
      </c>
      <c r="I553" s="69">
        <v>41913</v>
      </c>
      <c r="J553" s="82">
        <v>42033</v>
      </c>
      <c r="K553" s="71">
        <v>9900000</v>
      </c>
      <c r="L553" s="72">
        <v>41730</v>
      </c>
      <c r="M553" s="83">
        <v>42483</v>
      </c>
      <c r="N553" s="73"/>
      <c r="O553" s="73">
        <v>9900000</v>
      </c>
      <c r="P553" s="74"/>
      <c r="Q553" s="74"/>
      <c r="R553" s="68" t="s">
        <v>4805</v>
      </c>
      <c r="S553" s="16"/>
      <c r="T553" s="16"/>
      <c r="U553" s="18"/>
      <c r="V553" s="18"/>
      <c r="W553" s="18"/>
      <c r="X553" s="18"/>
      <c r="Y553" s="18"/>
      <c r="Z553" s="18"/>
      <c r="AA553" s="18"/>
      <c r="AB553" s="18" t="s">
        <v>93</v>
      </c>
    </row>
    <row r="554" spans="1:28" s="24" customFormat="1" ht="30" x14ac:dyDescent="0.25">
      <c r="A554" s="65" t="s">
        <v>185</v>
      </c>
      <c r="B554" s="66" t="s">
        <v>36</v>
      </c>
      <c r="C554" s="68" t="s">
        <v>56</v>
      </c>
      <c r="D554" s="86" t="s">
        <v>2693</v>
      </c>
      <c r="E554" s="67"/>
      <c r="F554" s="67" t="s">
        <v>2694</v>
      </c>
      <c r="G554" s="68" t="s">
        <v>2695</v>
      </c>
      <c r="H554" s="47" t="s">
        <v>1379</v>
      </c>
      <c r="I554" s="69">
        <v>41729</v>
      </c>
      <c r="J554" s="82">
        <v>41969</v>
      </c>
      <c r="K554" s="71">
        <v>8753474.4399999995</v>
      </c>
      <c r="L554" s="72">
        <v>41973</v>
      </c>
      <c r="M554" s="83">
        <v>42209</v>
      </c>
      <c r="N554" s="73">
        <v>1007081.96</v>
      </c>
      <c r="O554" s="73">
        <v>9760556.3999999985</v>
      </c>
      <c r="P554" s="74"/>
      <c r="Q554" s="74"/>
      <c r="R554" s="68" t="s">
        <v>4805</v>
      </c>
      <c r="S554" s="16"/>
      <c r="T554" s="16"/>
      <c r="U554" s="18"/>
      <c r="V554" s="18"/>
      <c r="W554" s="18"/>
      <c r="X554" s="18"/>
      <c r="Y554" s="18"/>
      <c r="Z554" s="18"/>
      <c r="AA554" s="18"/>
      <c r="AB554" s="18" t="s">
        <v>93</v>
      </c>
    </row>
    <row r="555" spans="1:28" s="24" customFormat="1" ht="30" x14ac:dyDescent="0.25">
      <c r="A555" s="65" t="s">
        <v>185</v>
      </c>
      <c r="B555" s="66" t="s">
        <v>36</v>
      </c>
      <c r="C555" s="68" t="s">
        <v>56</v>
      </c>
      <c r="D555" s="86" t="s">
        <v>1976</v>
      </c>
      <c r="E555" s="67"/>
      <c r="F555" s="67" t="s">
        <v>1605</v>
      </c>
      <c r="G555" s="68" t="s">
        <v>1604</v>
      </c>
      <c r="H555" s="47" t="s">
        <v>1053</v>
      </c>
      <c r="I555" s="69">
        <v>41771</v>
      </c>
      <c r="J555" s="82">
        <v>41981</v>
      </c>
      <c r="K555" s="71">
        <v>2900921.25</v>
      </c>
      <c r="L555" s="72">
        <v>42100</v>
      </c>
      <c r="M555" s="83">
        <v>42101</v>
      </c>
      <c r="N555" s="73">
        <v>1157679.23</v>
      </c>
      <c r="O555" s="73">
        <v>4058600.48</v>
      </c>
      <c r="P555" s="74">
        <v>187825.5</v>
      </c>
      <c r="Q555" s="74">
        <v>187825.5</v>
      </c>
      <c r="R555" s="68" t="s">
        <v>2665</v>
      </c>
      <c r="S555" s="16"/>
      <c r="T555" s="16"/>
      <c r="U555" s="18"/>
      <c r="V555" s="18"/>
      <c r="W555" s="18"/>
      <c r="X555" s="18"/>
      <c r="Y555" s="18"/>
      <c r="Z555" s="18"/>
      <c r="AA555" s="18"/>
      <c r="AB555" s="18" t="s">
        <v>93</v>
      </c>
    </row>
    <row r="556" spans="1:28" s="24" customFormat="1" x14ac:dyDescent="0.25">
      <c r="A556" s="65" t="s">
        <v>185</v>
      </c>
      <c r="B556" s="66" t="s">
        <v>36</v>
      </c>
      <c r="C556" s="68" t="s">
        <v>56</v>
      </c>
      <c r="D556" s="86" t="s">
        <v>1976</v>
      </c>
      <c r="E556" s="67"/>
      <c r="F556" s="67" t="s">
        <v>1176</v>
      </c>
      <c r="G556" s="68" t="s">
        <v>2135</v>
      </c>
      <c r="H556" s="47" t="s">
        <v>2134</v>
      </c>
      <c r="I556" s="69">
        <v>41771</v>
      </c>
      <c r="J556" s="82">
        <v>41981</v>
      </c>
      <c r="K556" s="71">
        <v>2544299.79</v>
      </c>
      <c r="L556" s="72">
        <v>42100</v>
      </c>
      <c r="M556" s="83">
        <v>42101</v>
      </c>
      <c r="N556" s="73">
        <v>889080.93</v>
      </c>
      <c r="O556" s="73">
        <v>3433380.72</v>
      </c>
      <c r="P556" s="74">
        <v>0</v>
      </c>
      <c r="Q556" s="74">
        <v>118396.81</v>
      </c>
      <c r="R556" s="68" t="s">
        <v>2665</v>
      </c>
      <c r="S556" s="16"/>
      <c r="T556" s="16"/>
      <c r="U556" s="18"/>
      <c r="V556" s="18"/>
      <c r="W556" s="18"/>
      <c r="X556" s="18"/>
      <c r="Y556" s="18"/>
      <c r="Z556" s="18"/>
      <c r="AA556" s="18"/>
      <c r="AB556" s="18" t="s">
        <v>93</v>
      </c>
    </row>
    <row r="557" spans="1:28" s="24" customFormat="1" ht="30" x14ac:dyDescent="0.25">
      <c r="A557" s="65" t="s">
        <v>185</v>
      </c>
      <c r="B557" s="66" t="s">
        <v>36</v>
      </c>
      <c r="C557" s="68" t="s">
        <v>56</v>
      </c>
      <c r="D557" s="86" t="s">
        <v>2709</v>
      </c>
      <c r="E557" s="67"/>
      <c r="F557" s="67" t="s">
        <v>1763</v>
      </c>
      <c r="G557" s="68" t="s">
        <v>2710</v>
      </c>
      <c r="H557" s="47" t="s">
        <v>2711</v>
      </c>
      <c r="I557" s="69">
        <v>41571</v>
      </c>
      <c r="J557" s="82">
        <v>41751</v>
      </c>
      <c r="K557" s="71">
        <v>1769360.99</v>
      </c>
      <c r="L557" s="72">
        <v>41753</v>
      </c>
      <c r="M557" s="83">
        <v>42201</v>
      </c>
      <c r="N557" s="73">
        <v>754367.06</v>
      </c>
      <c r="O557" s="73">
        <v>2523728.0499999998</v>
      </c>
      <c r="P557" s="74"/>
      <c r="Q557" s="74"/>
      <c r="R557" s="68" t="s">
        <v>4805</v>
      </c>
      <c r="S557" s="16"/>
      <c r="T557" s="16"/>
      <c r="U557" s="18"/>
      <c r="V557" s="18"/>
      <c r="W557" s="18"/>
      <c r="X557" s="18"/>
      <c r="Y557" s="18"/>
      <c r="Z557" s="18"/>
      <c r="AA557" s="18"/>
      <c r="AB557" s="18" t="s">
        <v>93</v>
      </c>
    </row>
    <row r="558" spans="1:28" s="24" customFormat="1" ht="30" x14ac:dyDescent="0.25">
      <c r="A558" s="65" t="s">
        <v>185</v>
      </c>
      <c r="B558" s="66" t="s">
        <v>36</v>
      </c>
      <c r="C558" s="68" t="s">
        <v>56</v>
      </c>
      <c r="D558" s="86" t="s">
        <v>2686</v>
      </c>
      <c r="E558" s="67"/>
      <c r="F558" s="67" t="s">
        <v>2687</v>
      </c>
      <c r="G558" s="68" t="s">
        <v>2688</v>
      </c>
      <c r="H558" s="47" t="s">
        <v>2689</v>
      </c>
      <c r="I558" s="69">
        <v>42024</v>
      </c>
      <c r="J558" s="82">
        <v>42234</v>
      </c>
      <c r="K558" s="71">
        <v>1725110.31</v>
      </c>
      <c r="L558" s="72">
        <v>42236</v>
      </c>
      <c r="M558" s="83">
        <v>42414</v>
      </c>
      <c r="N558" s="73"/>
      <c r="O558" s="73">
        <v>1725110.31</v>
      </c>
      <c r="P558" s="74"/>
      <c r="Q558" s="74"/>
      <c r="R558" s="68" t="s">
        <v>4805</v>
      </c>
      <c r="S558" s="16"/>
      <c r="T558" s="16"/>
      <c r="U558" s="18"/>
      <c r="V558" s="18"/>
      <c r="W558" s="18"/>
      <c r="X558" s="18"/>
      <c r="Y558" s="18"/>
      <c r="Z558" s="18"/>
      <c r="AA558" s="18"/>
      <c r="AB558" s="18" t="s">
        <v>93</v>
      </c>
    </row>
    <row r="559" spans="1:28" s="24" customFormat="1" ht="90" x14ac:dyDescent="0.25">
      <c r="A559" s="65" t="s">
        <v>185</v>
      </c>
      <c r="B559" s="66" t="s">
        <v>36</v>
      </c>
      <c r="C559" s="68" t="s">
        <v>56</v>
      </c>
      <c r="D559" s="86" t="s">
        <v>1976</v>
      </c>
      <c r="E559" s="67"/>
      <c r="F559" s="67" t="s">
        <v>1776</v>
      </c>
      <c r="G559" s="68" t="s">
        <v>1975</v>
      </c>
      <c r="H559" s="47" t="s">
        <v>480</v>
      </c>
      <c r="I559" s="69">
        <v>41771</v>
      </c>
      <c r="J559" s="82">
        <v>41981</v>
      </c>
      <c r="K559" s="71">
        <v>1097819.3999999999</v>
      </c>
      <c r="L559" s="72">
        <v>42100</v>
      </c>
      <c r="M559" s="83">
        <v>42101</v>
      </c>
      <c r="N559" s="73">
        <v>465562.89</v>
      </c>
      <c r="O559" s="73">
        <v>1563382.29</v>
      </c>
      <c r="P559" s="74">
        <v>0</v>
      </c>
      <c r="Q559" s="74">
        <v>0</v>
      </c>
      <c r="R559" s="68" t="s">
        <v>2665</v>
      </c>
      <c r="S559" s="16" t="s">
        <v>5375</v>
      </c>
      <c r="T559" s="16" t="s">
        <v>5376</v>
      </c>
      <c r="U559" s="18"/>
      <c r="V559" s="18"/>
      <c r="W559" s="18"/>
      <c r="X559" s="18"/>
      <c r="Y559" s="18"/>
      <c r="Z559" s="18"/>
      <c r="AA559" s="18" t="s">
        <v>93</v>
      </c>
      <c r="AB559" s="18"/>
    </row>
    <row r="560" spans="1:28" s="24" customFormat="1" ht="30" x14ac:dyDescent="0.25">
      <c r="A560" s="65" t="s">
        <v>185</v>
      </c>
      <c r="B560" s="66" t="s">
        <v>36</v>
      </c>
      <c r="C560" s="68" t="s">
        <v>56</v>
      </c>
      <c r="D560" s="86" t="s">
        <v>2014</v>
      </c>
      <c r="E560" s="67"/>
      <c r="F560" s="67" t="s">
        <v>2013</v>
      </c>
      <c r="G560" s="68" t="s">
        <v>2012</v>
      </c>
      <c r="H560" s="47" t="s">
        <v>1977</v>
      </c>
      <c r="I560" s="69">
        <v>41641</v>
      </c>
      <c r="J560" s="82">
        <v>41881</v>
      </c>
      <c r="K560" s="71">
        <v>1499983.34</v>
      </c>
      <c r="L560" s="72">
        <v>42302</v>
      </c>
      <c r="M560" s="83">
        <v>42301</v>
      </c>
      <c r="N560" s="73"/>
      <c r="O560" s="73">
        <v>1499983.34</v>
      </c>
      <c r="P560" s="74">
        <v>101162.95</v>
      </c>
      <c r="Q560" s="74">
        <v>537702.14</v>
      </c>
      <c r="R560" s="68" t="s">
        <v>2683</v>
      </c>
      <c r="S560" s="16"/>
      <c r="T560" s="16"/>
      <c r="U560" s="18"/>
      <c r="V560" s="18"/>
      <c r="W560" s="18"/>
      <c r="X560" s="18"/>
      <c r="Y560" s="18"/>
      <c r="Z560" s="18"/>
      <c r="AA560" s="18"/>
      <c r="AB560" s="18" t="s">
        <v>93</v>
      </c>
    </row>
    <row r="561" spans="1:28" s="24" customFormat="1" ht="30" x14ac:dyDescent="0.25">
      <c r="A561" s="65" t="s">
        <v>185</v>
      </c>
      <c r="B561" s="66" t="s">
        <v>36</v>
      </c>
      <c r="C561" s="68" t="s">
        <v>56</v>
      </c>
      <c r="D561" s="86" t="s">
        <v>2690</v>
      </c>
      <c r="E561" s="67"/>
      <c r="F561" s="67" t="s">
        <v>1232</v>
      </c>
      <c r="G561" s="68" t="s">
        <v>2691</v>
      </c>
      <c r="H561" s="47" t="s">
        <v>2692</v>
      </c>
      <c r="I561" s="69">
        <v>41721</v>
      </c>
      <c r="J561" s="82">
        <v>41931</v>
      </c>
      <c r="K561" s="71">
        <v>1067058.17</v>
      </c>
      <c r="L561" s="72">
        <v>41935</v>
      </c>
      <c r="M561" s="83">
        <v>42051</v>
      </c>
      <c r="N561" s="73"/>
      <c r="O561" s="73">
        <v>1067058.17</v>
      </c>
      <c r="P561" s="74"/>
      <c r="Q561" s="74"/>
      <c r="R561" s="68" t="s">
        <v>4805</v>
      </c>
      <c r="S561" s="16"/>
      <c r="T561" s="16"/>
      <c r="U561" s="18"/>
      <c r="V561" s="18"/>
      <c r="W561" s="18"/>
      <c r="X561" s="18"/>
      <c r="Y561" s="18"/>
      <c r="Z561" s="18"/>
      <c r="AA561" s="18"/>
      <c r="AB561" s="18" t="s">
        <v>93</v>
      </c>
    </row>
    <row r="562" spans="1:28" s="24" customFormat="1" ht="30" x14ac:dyDescent="0.25">
      <c r="A562" s="65" t="s">
        <v>185</v>
      </c>
      <c r="B562" s="66" t="s">
        <v>36</v>
      </c>
      <c r="C562" s="68" t="s">
        <v>56</v>
      </c>
      <c r="D562" s="86" t="s">
        <v>1694</v>
      </c>
      <c r="E562" s="67"/>
      <c r="F562" s="67" t="s">
        <v>1693</v>
      </c>
      <c r="G562" s="68" t="s">
        <v>1692</v>
      </c>
      <c r="H562" s="47" t="s">
        <v>1363</v>
      </c>
      <c r="I562" s="69">
        <v>41582</v>
      </c>
      <c r="J562" s="82">
        <v>41702</v>
      </c>
      <c r="K562" s="71">
        <v>1031228.39</v>
      </c>
      <c r="L562" s="72"/>
      <c r="M562" s="83">
        <v>41702</v>
      </c>
      <c r="N562" s="73"/>
      <c r="O562" s="73">
        <v>1031228.39</v>
      </c>
      <c r="P562" s="74"/>
      <c r="Q562" s="74"/>
      <c r="R562" s="68" t="s">
        <v>4805</v>
      </c>
      <c r="S562" s="16"/>
      <c r="T562" s="16"/>
      <c r="U562" s="18"/>
      <c r="V562" s="18"/>
      <c r="W562" s="18"/>
      <c r="X562" s="18"/>
      <c r="Y562" s="18"/>
      <c r="Z562" s="18"/>
      <c r="AA562" s="18"/>
      <c r="AB562" s="18" t="s">
        <v>93</v>
      </c>
    </row>
    <row r="563" spans="1:28" s="24" customFormat="1" ht="30" x14ac:dyDescent="0.25">
      <c r="A563" s="65" t="s">
        <v>185</v>
      </c>
      <c r="B563" s="66" t="s">
        <v>36</v>
      </c>
      <c r="C563" s="68" t="s">
        <v>56</v>
      </c>
      <c r="D563" s="86" t="s">
        <v>2684</v>
      </c>
      <c r="E563" s="67"/>
      <c r="F563" s="67" t="s">
        <v>1584</v>
      </c>
      <c r="G563" s="68" t="s">
        <v>1583</v>
      </c>
      <c r="H563" s="47" t="s">
        <v>2685</v>
      </c>
      <c r="I563" s="69">
        <v>41535</v>
      </c>
      <c r="J563" s="82">
        <v>41655</v>
      </c>
      <c r="K563" s="71">
        <v>939269.86</v>
      </c>
      <c r="L563" s="72"/>
      <c r="M563" s="83">
        <v>41655</v>
      </c>
      <c r="N563" s="73"/>
      <c r="O563" s="73">
        <v>939269.86</v>
      </c>
      <c r="P563" s="74"/>
      <c r="Q563" s="74"/>
      <c r="R563" s="68" t="s">
        <v>4805</v>
      </c>
      <c r="S563" s="16"/>
      <c r="T563" s="16"/>
      <c r="U563" s="18"/>
      <c r="V563" s="18"/>
      <c r="W563" s="18"/>
      <c r="X563" s="18"/>
      <c r="Y563" s="18"/>
      <c r="Z563" s="18"/>
      <c r="AA563" s="18"/>
      <c r="AB563" s="18" t="s">
        <v>93</v>
      </c>
    </row>
    <row r="564" spans="1:28" s="24" customFormat="1" ht="30" x14ac:dyDescent="0.25">
      <c r="A564" s="65" t="s">
        <v>185</v>
      </c>
      <c r="B564" s="66" t="s">
        <v>36</v>
      </c>
      <c r="C564" s="68" t="s">
        <v>56</v>
      </c>
      <c r="D564" s="86" t="s">
        <v>1661</v>
      </c>
      <c r="E564" s="67"/>
      <c r="F564" s="67" t="s">
        <v>1616</v>
      </c>
      <c r="G564" s="68" t="s">
        <v>1615</v>
      </c>
      <c r="H564" s="47" t="s">
        <v>1052</v>
      </c>
      <c r="I564" s="69">
        <v>41364</v>
      </c>
      <c r="J564" s="82">
        <v>41484</v>
      </c>
      <c r="K564" s="71">
        <v>910796.68</v>
      </c>
      <c r="L564" s="72"/>
      <c r="M564" s="83">
        <v>41484</v>
      </c>
      <c r="N564" s="73"/>
      <c r="O564" s="73">
        <v>910796.68</v>
      </c>
      <c r="P564" s="74"/>
      <c r="Q564" s="74"/>
      <c r="R564" s="68" t="s">
        <v>4805</v>
      </c>
      <c r="S564" s="16"/>
      <c r="T564" s="16"/>
      <c r="U564" s="18"/>
      <c r="V564" s="18"/>
      <c r="W564" s="18"/>
      <c r="X564" s="18"/>
      <c r="Y564" s="18"/>
      <c r="Z564" s="18"/>
      <c r="AA564" s="18"/>
      <c r="AB564" s="18" t="s">
        <v>93</v>
      </c>
    </row>
    <row r="565" spans="1:28" s="24" customFormat="1" ht="30" x14ac:dyDescent="0.25">
      <c r="A565" s="65" t="s">
        <v>185</v>
      </c>
      <c r="B565" s="66" t="s">
        <v>36</v>
      </c>
      <c r="C565" s="68" t="s">
        <v>56</v>
      </c>
      <c r="D565" s="86" t="s">
        <v>2696</v>
      </c>
      <c r="E565" s="67"/>
      <c r="F565" s="67" t="s">
        <v>1232</v>
      </c>
      <c r="G565" s="68" t="s">
        <v>2691</v>
      </c>
      <c r="H565" s="47" t="s">
        <v>2697</v>
      </c>
      <c r="I565" s="69">
        <v>42067</v>
      </c>
      <c r="J565" s="82">
        <v>42277</v>
      </c>
      <c r="K565" s="71">
        <v>831264.65</v>
      </c>
      <c r="L565" s="72">
        <v>42281</v>
      </c>
      <c r="M565" s="83">
        <v>42397</v>
      </c>
      <c r="N565" s="73"/>
      <c r="O565" s="73">
        <v>831264.65</v>
      </c>
      <c r="P565" s="74"/>
      <c r="Q565" s="74"/>
      <c r="R565" s="68" t="s">
        <v>4805</v>
      </c>
      <c r="S565" s="16"/>
      <c r="T565" s="16"/>
      <c r="U565" s="18"/>
      <c r="V565" s="18"/>
      <c r="W565" s="18"/>
      <c r="X565" s="18"/>
      <c r="Y565" s="18"/>
      <c r="Z565" s="18"/>
      <c r="AA565" s="18"/>
      <c r="AB565" s="18" t="s">
        <v>93</v>
      </c>
    </row>
    <row r="566" spans="1:28" s="24" customFormat="1" ht="30" x14ac:dyDescent="0.25">
      <c r="A566" s="65" t="s">
        <v>185</v>
      </c>
      <c r="B566" s="66" t="s">
        <v>36</v>
      </c>
      <c r="C566" s="68" t="s">
        <v>56</v>
      </c>
      <c r="D566" s="86" t="s">
        <v>1617</v>
      </c>
      <c r="E566" s="67"/>
      <c r="F566" s="67" t="s">
        <v>1616</v>
      </c>
      <c r="G566" s="68" t="s">
        <v>1615</v>
      </c>
      <c r="H566" s="47" t="s">
        <v>1037</v>
      </c>
      <c r="I566" s="69">
        <v>41527</v>
      </c>
      <c r="J566" s="82">
        <v>41647</v>
      </c>
      <c r="K566" s="71">
        <v>805714.17</v>
      </c>
      <c r="L566" s="72"/>
      <c r="M566" s="83">
        <v>41647</v>
      </c>
      <c r="N566" s="73"/>
      <c r="O566" s="73">
        <v>805714.17</v>
      </c>
      <c r="P566" s="74"/>
      <c r="Q566" s="74"/>
      <c r="R566" s="68" t="s">
        <v>4805</v>
      </c>
      <c r="S566" s="16"/>
      <c r="T566" s="16"/>
      <c r="U566" s="18"/>
      <c r="V566" s="18"/>
      <c r="W566" s="18"/>
      <c r="X566" s="18"/>
      <c r="Y566" s="18"/>
      <c r="Z566" s="18"/>
      <c r="AA566" s="18"/>
      <c r="AB566" s="18" t="s">
        <v>93</v>
      </c>
    </row>
    <row r="567" spans="1:28" s="24" customFormat="1" ht="30" x14ac:dyDescent="0.25">
      <c r="A567" s="65" t="s">
        <v>185</v>
      </c>
      <c r="B567" s="66" t="s">
        <v>36</v>
      </c>
      <c r="C567" s="68" t="s">
        <v>56</v>
      </c>
      <c r="D567" s="86" t="s">
        <v>2707</v>
      </c>
      <c r="E567" s="67"/>
      <c r="F567" s="67" t="s">
        <v>1584</v>
      </c>
      <c r="G567" s="68" t="s">
        <v>1583</v>
      </c>
      <c r="H567" s="47" t="s">
        <v>1582</v>
      </c>
      <c r="I567" s="69">
        <v>41772</v>
      </c>
      <c r="J567" s="82">
        <v>41982</v>
      </c>
      <c r="K567" s="71">
        <v>756334.83</v>
      </c>
      <c r="L567" s="72" t="s">
        <v>2708</v>
      </c>
      <c r="M567" s="83">
        <v>42282</v>
      </c>
      <c r="N567" s="73"/>
      <c r="O567" s="73">
        <v>756334.83</v>
      </c>
      <c r="P567" s="74"/>
      <c r="Q567" s="74"/>
      <c r="R567" s="68" t="s">
        <v>4805</v>
      </c>
      <c r="S567" s="16"/>
      <c r="T567" s="16"/>
      <c r="U567" s="18"/>
      <c r="V567" s="18"/>
      <c r="W567" s="18"/>
      <c r="X567" s="18"/>
      <c r="Y567" s="18"/>
      <c r="Z567" s="18"/>
      <c r="AA567" s="18"/>
      <c r="AB567" s="18" t="s">
        <v>93</v>
      </c>
    </row>
    <row r="568" spans="1:28" s="24" customFormat="1" ht="30" x14ac:dyDescent="0.25">
      <c r="A568" s="65" t="s">
        <v>185</v>
      </c>
      <c r="B568" s="66" t="s">
        <v>36</v>
      </c>
      <c r="C568" s="68" t="s">
        <v>56</v>
      </c>
      <c r="D568" s="86" t="s">
        <v>2703</v>
      </c>
      <c r="E568" s="67"/>
      <c r="F568" s="67" t="s">
        <v>2704</v>
      </c>
      <c r="G568" s="68" t="s">
        <v>2705</v>
      </c>
      <c r="H568" s="47" t="s">
        <v>2706</v>
      </c>
      <c r="I568" s="69">
        <v>42164</v>
      </c>
      <c r="J568" s="82">
        <v>42224</v>
      </c>
      <c r="K568" s="71">
        <v>92146.39</v>
      </c>
      <c r="L568" s="72">
        <v>42225</v>
      </c>
      <c r="M568" s="83">
        <v>42224</v>
      </c>
      <c r="N568" s="73"/>
      <c r="O568" s="73">
        <v>92146.39</v>
      </c>
      <c r="P568" s="74"/>
      <c r="Q568" s="74"/>
      <c r="R568" s="68" t="s">
        <v>4805</v>
      </c>
      <c r="S568" s="16"/>
      <c r="T568" s="16"/>
      <c r="U568" s="18"/>
      <c r="V568" s="18"/>
      <c r="W568" s="18"/>
      <c r="X568" s="18"/>
      <c r="Y568" s="18"/>
      <c r="Z568" s="18"/>
      <c r="AA568" s="18"/>
      <c r="AB568" s="18" t="s">
        <v>93</v>
      </c>
    </row>
    <row r="569" spans="1:28" s="24" customFormat="1" ht="45" x14ac:dyDescent="0.25">
      <c r="A569" s="65" t="s">
        <v>183</v>
      </c>
      <c r="B569" s="66" t="s">
        <v>231</v>
      </c>
      <c r="C569" s="68" t="s">
        <v>29</v>
      </c>
      <c r="D569" s="86" t="s">
        <v>1639</v>
      </c>
      <c r="E569" s="67" t="s">
        <v>228</v>
      </c>
      <c r="F569" s="67" t="s">
        <v>651</v>
      </c>
      <c r="G569" s="68" t="s">
        <v>792</v>
      </c>
      <c r="H569" s="47" t="s">
        <v>595</v>
      </c>
      <c r="I569" s="69">
        <v>41436</v>
      </c>
      <c r="J569" s="82">
        <v>41736</v>
      </c>
      <c r="K569" s="71">
        <v>849450</v>
      </c>
      <c r="L569" s="72" t="s">
        <v>228</v>
      </c>
      <c r="M569" s="83">
        <v>42036</v>
      </c>
      <c r="N569" s="73"/>
      <c r="O569" s="73">
        <v>849450</v>
      </c>
      <c r="P569" s="74">
        <v>88338.4</v>
      </c>
      <c r="Q569" s="74">
        <v>761945.8</v>
      </c>
      <c r="R569" s="68" t="s">
        <v>110</v>
      </c>
      <c r="S569" s="16" t="s">
        <v>5377</v>
      </c>
      <c r="T569" s="16" t="s">
        <v>5378</v>
      </c>
      <c r="U569" s="18"/>
      <c r="V569" s="18"/>
      <c r="W569" s="18"/>
      <c r="X569" s="18"/>
      <c r="Y569" s="18"/>
      <c r="Z569" s="18"/>
      <c r="AA569" s="18" t="s">
        <v>93</v>
      </c>
      <c r="AB569" s="18"/>
    </row>
    <row r="570" spans="1:28" s="24" customFormat="1" ht="90" x14ac:dyDescent="0.25">
      <c r="A570" s="65" t="s">
        <v>183</v>
      </c>
      <c r="B570" s="66" t="s">
        <v>231</v>
      </c>
      <c r="C570" s="68" t="s">
        <v>29</v>
      </c>
      <c r="D570" s="86" t="s">
        <v>279</v>
      </c>
      <c r="E570" s="67" t="s">
        <v>228</v>
      </c>
      <c r="F570" s="67" t="s">
        <v>278</v>
      </c>
      <c r="G570" s="68" t="s">
        <v>277</v>
      </c>
      <c r="H570" s="47" t="s">
        <v>276</v>
      </c>
      <c r="I570" s="69">
        <v>41625</v>
      </c>
      <c r="J570" s="82">
        <v>41925</v>
      </c>
      <c r="K570" s="71">
        <v>742121.11</v>
      </c>
      <c r="L570" s="72" t="s">
        <v>228</v>
      </c>
      <c r="M570" s="83">
        <v>42165</v>
      </c>
      <c r="N570" s="73">
        <v>36377.75</v>
      </c>
      <c r="O570" s="73">
        <v>778498.86</v>
      </c>
      <c r="P570" s="74">
        <v>307965.56</v>
      </c>
      <c r="Q570" s="74">
        <v>617329.47</v>
      </c>
      <c r="R570" s="68" t="s">
        <v>110</v>
      </c>
      <c r="S570" s="16" t="s">
        <v>5379</v>
      </c>
      <c r="T570" s="16" t="s">
        <v>5380</v>
      </c>
      <c r="U570" s="18"/>
      <c r="V570" s="18"/>
      <c r="W570" s="18"/>
      <c r="X570" s="18"/>
      <c r="Y570" s="18"/>
      <c r="Z570" s="18"/>
      <c r="AA570" s="18" t="s">
        <v>93</v>
      </c>
      <c r="AB570" s="18"/>
    </row>
    <row r="571" spans="1:28" s="24" customFormat="1" ht="45" x14ac:dyDescent="0.25">
      <c r="A571" s="65" t="s">
        <v>183</v>
      </c>
      <c r="B571" s="66" t="s">
        <v>231</v>
      </c>
      <c r="C571" s="68" t="s">
        <v>29</v>
      </c>
      <c r="D571" s="86" t="s">
        <v>4465</v>
      </c>
      <c r="E571" s="67" t="s">
        <v>1407</v>
      </c>
      <c r="F571" s="67" t="s">
        <v>553</v>
      </c>
      <c r="G571" s="68" t="s">
        <v>1011</v>
      </c>
      <c r="H571" s="47" t="s">
        <v>204</v>
      </c>
      <c r="I571" s="69">
        <v>40798</v>
      </c>
      <c r="J571" s="82">
        <v>40918</v>
      </c>
      <c r="K571" s="71">
        <v>221255.07</v>
      </c>
      <c r="L571" s="72" t="s">
        <v>228</v>
      </c>
      <c r="M571" s="83">
        <v>40918</v>
      </c>
      <c r="N571" s="73"/>
      <c r="O571" s="73">
        <v>221255.07</v>
      </c>
      <c r="P571" s="74">
        <v>50133.440000000002</v>
      </c>
      <c r="Q571" s="74">
        <v>161888.89000000001</v>
      </c>
      <c r="R571" s="68" t="s">
        <v>110</v>
      </c>
      <c r="S571" s="16" t="s">
        <v>5381</v>
      </c>
      <c r="T571" s="16" t="s">
        <v>5382</v>
      </c>
      <c r="U571" s="18"/>
      <c r="V571" s="18"/>
      <c r="W571" s="18"/>
      <c r="X571" s="18"/>
      <c r="Y571" s="18"/>
      <c r="Z571" s="18"/>
      <c r="AA571" s="18" t="s">
        <v>93</v>
      </c>
      <c r="AB571" s="18"/>
    </row>
    <row r="572" spans="1:28" s="24" customFormat="1" ht="45" x14ac:dyDescent="0.25">
      <c r="A572" s="65" t="s">
        <v>183</v>
      </c>
      <c r="B572" s="66" t="s">
        <v>231</v>
      </c>
      <c r="C572" s="68" t="s">
        <v>29</v>
      </c>
      <c r="D572" s="86" t="s">
        <v>572</v>
      </c>
      <c r="E572" s="67" t="s">
        <v>571</v>
      </c>
      <c r="F572" s="67" t="s">
        <v>570</v>
      </c>
      <c r="G572" s="68" t="s">
        <v>569</v>
      </c>
      <c r="H572" s="47" t="s">
        <v>568</v>
      </c>
      <c r="I572" s="69">
        <v>41901</v>
      </c>
      <c r="J572" s="82">
        <v>41991</v>
      </c>
      <c r="K572" s="71">
        <v>106581.1</v>
      </c>
      <c r="L572" s="72" t="s">
        <v>228</v>
      </c>
      <c r="M572" s="83">
        <v>42081</v>
      </c>
      <c r="N572" s="73"/>
      <c r="O572" s="73">
        <v>106581.1</v>
      </c>
      <c r="P572" s="74">
        <v>31505.360000000001</v>
      </c>
      <c r="Q572" s="74">
        <v>65777.33</v>
      </c>
      <c r="R572" s="68" t="s">
        <v>110</v>
      </c>
      <c r="S572" s="16" t="s">
        <v>5383</v>
      </c>
      <c r="T572" s="16" t="s">
        <v>5384</v>
      </c>
      <c r="U572" s="18"/>
      <c r="V572" s="18"/>
      <c r="W572" s="18"/>
      <c r="X572" s="18"/>
      <c r="Y572" s="18"/>
      <c r="Z572" s="18"/>
      <c r="AA572" s="18" t="s">
        <v>93</v>
      </c>
      <c r="AB572" s="18"/>
    </row>
    <row r="573" spans="1:28" s="24" customFormat="1" ht="105" x14ac:dyDescent="0.25">
      <c r="A573" s="65" t="s">
        <v>183</v>
      </c>
      <c r="B573" s="66" t="s">
        <v>4791</v>
      </c>
      <c r="C573" s="68" t="s">
        <v>29</v>
      </c>
      <c r="D573" s="86" t="s">
        <v>3817</v>
      </c>
      <c r="E573" s="67"/>
      <c r="F573" s="67" t="s">
        <v>3818</v>
      </c>
      <c r="G573" s="68" t="s">
        <v>3819</v>
      </c>
      <c r="H573" s="47"/>
      <c r="I573" s="69">
        <v>42174</v>
      </c>
      <c r="J573" s="82">
        <v>42294</v>
      </c>
      <c r="K573" s="71">
        <v>5255612.7600000007</v>
      </c>
      <c r="L573" s="72"/>
      <c r="M573" s="83">
        <v>42294</v>
      </c>
      <c r="N573" s="73"/>
      <c r="O573" s="73">
        <v>5255612.7600000007</v>
      </c>
      <c r="P573" s="74"/>
      <c r="Q573" s="74">
        <v>406005.23</v>
      </c>
      <c r="R573" s="68" t="s">
        <v>4805</v>
      </c>
      <c r="S573" s="16"/>
      <c r="T573" s="16" t="s">
        <v>5385</v>
      </c>
      <c r="U573" s="18"/>
      <c r="V573" s="18"/>
      <c r="W573" s="18"/>
      <c r="X573" s="18"/>
      <c r="Y573" s="18"/>
      <c r="Z573" s="18"/>
      <c r="AA573" s="18" t="s">
        <v>93</v>
      </c>
      <c r="AB573" s="18"/>
    </row>
    <row r="574" spans="1:28" s="24" customFormat="1" ht="30" x14ac:dyDescent="0.25">
      <c r="A574" s="65" t="s">
        <v>183</v>
      </c>
      <c r="B574" s="66" t="s">
        <v>4791</v>
      </c>
      <c r="C574" s="68" t="s">
        <v>29</v>
      </c>
      <c r="D574" s="86" t="s">
        <v>3804</v>
      </c>
      <c r="E574" s="67"/>
      <c r="F574" s="67" t="s">
        <v>3805</v>
      </c>
      <c r="G574" s="68" t="s">
        <v>3806</v>
      </c>
      <c r="H574" s="47"/>
      <c r="I574" s="69">
        <v>42198</v>
      </c>
      <c r="J574" s="82">
        <v>42318</v>
      </c>
      <c r="K574" s="71">
        <v>2779896.73</v>
      </c>
      <c r="L574" s="72"/>
      <c r="M574" s="83">
        <v>42318</v>
      </c>
      <c r="N574" s="73">
        <v>337791.4</v>
      </c>
      <c r="O574" s="73">
        <v>3117688.13</v>
      </c>
      <c r="P574" s="74"/>
      <c r="Q574" s="74">
        <v>1022358.2</v>
      </c>
      <c r="R574" s="68" t="s">
        <v>4805</v>
      </c>
      <c r="S574" s="16"/>
      <c r="T574" s="16" t="s">
        <v>5386</v>
      </c>
      <c r="U574" s="18"/>
      <c r="V574" s="18"/>
      <c r="W574" s="18"/>
      <c r="X574" s="18"/>
      <c r="Y574" s="18"/>
      <c r="Z574" s="18"/>
      <c r="AA574" s="18" t="s">
        <v>93</v>
      </c>
      <c r="AB574" s="18"/>
    </row>
    <row r="575" spans="1:28" s="24" customFormat="1" ht="45" x14ac:dyDescent="0.25">
      <c r="A575" s="65" t="s">
        <v>183</v>
      </c>
      <c r="B575" s="66" t="s">
        <v>4791</v>
      </c>
      <c r="C575" s="68" t="s">
        <v>29</v>
      </c>
      <c r="D575" s="86" t="s">
        <v>3811</v>
      </c>
      <c r="E575" s="67"/>
      <c r="F575" s="67" t="s">
        <v>3666</v>
      </c>
      <c r="G575" s="68" t="s">
        <v>3352</v>
      </c>
      <c r="H575" s="47"/>
      <c r="I575" s="69">
        <v>42149</v>
      </c>
      <c r="J575" s="82">
        <v>42269</v>
      </c>
      <c r="K575" s="71">
        <v>2794013.88</v>
      </c>
      <c r="L575" s="72"/>
      <c r="M575" s="83">
        <v>42269</v>
      </c>
      <c r="N575" s="73"/>
      <c r="O575" s="73">
        <v>2794013.88</v>
      </c>
      <c r="P575" s="74"/>
      <c r="Q575" s="74">
        <v>1913660.35</v>
      </c>
      <c r="R575" s="68" t="s">
        <v>4805</v>
      </c>
      <c r="S575" s="16"/>
      <c r="T575" s="16" t="s">
        <v>5387</v>
      </c>
      <c r="U575" s="18"/>
      <c r="V575" s="18"/>
      <c r="W575" s="18"/>
      <c r="X575" s="18"/>
      <c r="Y575" s="18"/>
      <c r="Z575" s="18"/>
      <c r="AA575" s="18" t="s">
        <v>93</v>
      </c>
      <c r="AB575" s="18"/>
    </row>
    <row r="576" spans="1:28" s="24" customFormat="1" ht="45" x14ac:dyDescent="0.25">
      <c r="A576" s="65" t="s">
        <v>183</v>
      </c>
      <c r="B576" s="66" t="s">
        <v>4791</v>
      </c>
      <c r="C576" s="68" t="s">
        <v>29</v>
      </c>
      <c r="D576" s="86" t="s">
        <v>3793</v>
      </c>
      <c r="E576" s="67"/>
      <c r="F576" s="67" t="s">
        <v>151</v>
      </c>
      <c r="G576" s="68" t="s">
        <v>150</v>
      </c>
      <c r="H576" s="47" t="s">
        <v>1727</v>
      </c>
      <c r="I576" s="69">
        <v>41757</v>
      </c>
      <c r="J576" s="82">
        <v>42057</v>
      </c>
      <c r="K576" s="71">
        <v>1437608.34</v>
      </c>
      <c r="L576" s="72"/>
      <c r="M576" s="83">
        <v>42057</v>
      </c>
      <c r="N576" s="73"/>
      <c r="O576" s="73">
        <v>1437608.34</v>
      </c>
      <c r="P576" s="74"/>
      <c r="Q576" s="74">
        <v>933259.04</v>
      </c>
      <c r="R576" s="68" t="s">
        <v>4805</v>
      </c>
      <c r="S576" s="16" t="s">
        <v>5388</v>
      </c>
      <c r="T576" s="16" t="s">
        <v>5389</v>
      </c>
      <c r="U576" s="18"/>
      <c r="V576" s="18"/>
      <c r="W576" s="18"/>
      <c r="X576" s="18"/>
      <c r="Y576" s="18"/>
      <c r="Z576" s="18"/>
      <c r="AA576" s="18" t="s">
        <v>93</v>
      </c>
      <c r="AB576" s="18"/>
    </row>
    <row r="577" spans="1:28" s="24" customFormat="1" ht="30" x14ac:dyDescent="0.25">
      <c r="A577" s="65" t="s">
        <v>183</v>
      </c>
      <c r="B577" s="66" t="s">
        <v>4791</v>
      </c>
      <c r="C577" s="68" t="s">
        <v>29</v>
      </c>
      <c r="D577" s="86" t="s">
        <v>3807</v>
      </c>
      <c r="E577" s="67"/>
      <c r="F577" s="67" t="s">
        <v>3805</v>
      </c>
      <c r="G577" s="68" t="s">
        <v>3806</v>
      </c>
      <c r="H577" s="47"/>
      <c r="I577" s="69">
        <v>42174</v>
      </c>
      <c r="J577" s="82">
        <v>42324</v>
      </c>
      <c r="K577" s="71">
        <v>658434.57999999996</v>
      </c>
      <c r="L577" s="72"/>
      <c r="M577" s="83">
        <v>42324</v>
      </c>
      <c r="N577" s="73">
        <v>96631.41</v>
      </c>
      <c r="O577" s="73">
        <v>755065.99</v>
      </c>
      <c r="P577" s="74"/>
      <c r="Q577" s="74">
        <v>127751.98</v>
      </c>
      <c r="R577" s="68" t="s">
        <v>4805</v>
      </c>
      <c r="S577" s="16" t="s">
        <v>5390</v>
      </c>
      <c r="T577" s="16" t="s">
        <v>5389</v>
      </c>
      <c r="U577" s="18"/>
      <c r="V577" s="18"/>
      <c r="W577" s="18"/>
      <c r="X577" s="18"/>
      <c r="Y577" s="18"/>
      <c r="Z577" s="18"/>
      <c r="AA577" s="18" t="s">
        <v>93</v>
      </c>
      <c r="AB577" s="18"/>
    </row>
    <row r="578" spans="1:28" s="24" customFormat="1" ht="45" x14ac:dyDescent="0.25">
      <c r="A578" s="65" t="s">
        <v>183</v>
      </c>
      <c r="B578" s="66" t="s">
        <v>4791</v>
      </c>
      <c r="C578" s="68" t="s">
        <v>29</v>
      </c>
      <c r="D578" s="86" t="s">
        <v>3810</v>
      </c>
      <c r="E578" s="67"/>
      <c r="F578" s="67" t="s">
        <v>149</v>
      </c>
      <c r="G578" s="68" t="s">
        <v>148</v>
      </c>
      <c r="H578" s="47"/>
      <c r="I578" s="69">
        <v>42248</v>
      </c>
      <c r="J578" s="82">
        <v>42368</v>
      </c>
      <c r="K578" s="71">
        <v>192442.91</v>
      </c>
      <c r="L578" s="72"/>
      <c r="M578" s="83">
        <v>42368</v>
      </c>
      <c r="N578" s="73"/>
      <c r="O578" s="73">
        <v>192442.91</v>
      </c>
      <c r="P578" s="74"/>
      <c r="Q578" s="74">
        <v>240581.63</v>
      </c>
      <c r="R578" s="68" t="s">
        <v>4805</v>
      </c>
      <c r="S578" s="16" t="s">
        <v>5391</v>
      </c>
      <c r="T578" s="16" t="s">
        <v>5389</v>
      </c>
      <c r="U578" s="18"/>
      <c r="V578" s="18"/>
      <c r="W578" s="18"/>
      <c r="X578" s="18"/>
      <c r="Y578" s="18"/>
      <c r="Z578" s="18"/>
      <c r="AA578" s="18" t="s">
        <v>93</v>
      </c>
      <c r="AB578" s="18"/>
    </row>
    <row r="579" spans="1:28" s="24" customFormat="1" ht="60" x14ac:dyDescent="0.25">
      <c r="A579" s="65" t="s">
        <v>183</v>
      </c>
      <c r="B579" s="66" t="s">
        <v>4791</v>
      </c>
      <c r="C579" s="68" t="s">
        <v>29</v>
      </c>
      <c r="D579" s="86" t="s">
        <v>3794</v>
      </c>
      <c r="E579" s="67"/>
      <c r="F579" s="67" t="s">
        <v>149</v>
      </c>
      <c r="G579" s="68" t="s">
        <v>148</v>
      </c>
      <c r="H579" s="47" t="s">
        <v>3375</v>
      </c>
      <c r="I579" s="69">
        <v>42081</v>
      </c>
      <c r="J579" s="82">
        <v>42201</v>
      </c>
      <c r="K579" s="71">
        <v>147236.72</v>
      </c>
      <c r="L579" s="72"/>
      <c r="M579" s="83">
        <v>42201</v>
      </c>
      <c r="N579" s="73"/>
      <c r="O579" s="73">
        <v>147236.72</v>
      </c>
      <c r="P579" s="74"/>
      <c r="Q579" s="74">
        <v>136529.79999999999</v>
      </c>
      <c r="R579" s="68" t="s">
        <v>4805</v>
      </c>
      <c r="S579" s="16"/>
      <c r="T579" s="16" t="s">
        <v>5389</v>
      </c>
      <c r="U579" s="18"/>
      <c r="V579" s="18"/>
      <c r="W579" s="18" t="s">
        <v>93</v>
      </c>
      <c r="X579" s="18"/>
      <c r="Y579" s="18"/>
      <c r="Z579" s="18"/>
      <c r="AA579" s="18"/>
      <c r="AB579" s="18"/>
    </row>
    <row r="580" spans="1:28" s="24" customFormat="1" ht="30" x14ac:dyDescent="0.25">
      <c r="A580" s="65" t="s">
        <v>183</v>
      </c>
      <c r="B580" s="66" t="s">
        <v>4791</v>
      </c>
      <c r="C580" s="68" t="s">
        <v>29</v>
      </c>
      <c r="D580" s="86" t="s">
        <v>3808</v>
      </c>
      <c r="E580" s="67"/>
      <c r="F580" s="67" t="s">
        <v>149</v>
      </c>
      <c r="G580" s="68" t="s">
        <v>148</v>
      </c>
      <c r="H580" s="47"/>
      <c r="I580" s="69">
        <v>42192</v>
      </c>
      <c r="J580" s="82">
        <v>42252</v>
      </c>
      <c r="K580" s="71">
        <v>147194.69</v>
      </c>
      <c r="L580" s="72"/>
      <c r="M580" s="83">
        <v>42252</v>
      </c>
      <c r="N580" s="73"/>
      <c r="O580" s="73">
        <v>147194.69</v>
      </c>
      <c r="P580" s="74"/>
      <c r="Q580" s="74">
        <v>147194.28</v>
      </c>
      <c r="R580" s="68" t="s">
        <v>4805</v>
      </c>
      <c r="S580" s="16"/>
      <c r="T580" s="16" t="s">
        <v>5389</v>
      </c>
      <c r="U580" s="18"/>
      <c r="V580" s="18"/>
      <c r="W580" s="18" t="s">
        <v>93</v>
      </c>
      <c r="X580" s="18"/>
      <c r="Y580" s="18"/>
      <c r="Z580" s="18"/>
      <c r="AA580" s="18"/>
      <c r="AB580" s="18"/>
    </row>
    <row r="581" spans="1:28" s="24" customFormat="1" ht="30" x14ac:dyDescent="0.25">
      <c r="A581" s="65" t="s">
        <v>183</v>
      </c>
      <c r="B581" s="66" t="s">
        <v>4791</v>
      </c>
      <c r="C581" s="68" t="s">
        <v>29</v>
      </c>
      <c r="D581" s="86" t="s">
        <v>3792</v>
      </c>
      <c r="E581" s="67"/>
      <c r="F581" s="67" t="s">
        <v>149</v>
      </c>
      <c r="G581" s="68" t="s">
        <v>148</v>
      </c>
      <c r="H581" s="47" t="s">
        <v>204</v>
      </c>
      <c r="I581" s="69">
        <v>42062</v>
      </c>
      <c r="J581" s="82">
        <v>42182</v>
      </c>
      <c r="K581" s="71">
        <v>146993.24</v>
      </c>
      <c r="L581" s="72"/>
      <c r="M581" s="83">
        <v>42182</v>
      </c>
      <c r="N581" s="73"/>
      <c r="O581" s="73">
        <v>146993.24</v>
      </c>
      <c r="P581" s="74"/>
      <c r="Q581" s="74">
        <v>144719.07999999999</v>
      </c>
      <c r="R581" s="68" t="s">
        <v>4805</v>
      </c>
      <c r="S581" s="16"/>
      <c r="T581" s="16" t="s">
        <v>5389</v>
      </c>
      <c r="U581" s="18"/>
      <c r="V581" s="18"/>
      <c r="W581" s="18" t="s">
        <v>93</v>
      </c>
      <c r="X581" s="18"/>
      <c r="Y581" s="18"/>
      <c r="Z581" s="18"/>
      <c r="AA581" s="18"/>
      <c r="AB581" s="18"/>
    </row>
    <row r="582" spans="1:28" s="24" customFormat="1" ht="30" x14ac:dyDescent="0.25">
      <c r="A582" s="65" t="s">
        <v>183</v>
      </c>
      <c r="B582" s="66" t="s">
        <v>4791</v>
      </c>
      <c r="C582" s="68" t="s">
        <v>29</v>
      </c>
      <c r="D582" s="86" t="s">
        <v>3816</v>
      </c>
      <c r="E582" s="67"/>
      <c r="F582" s="67" t="s">
        <v>149</v>
      </c>
      <c r="G582" s="68" t="s">
        <v>148</v>
      </c>
      <c r="H582" s="47"/>
      <c r="I582" s="69">
        <v>42319</v>
      </c>
      <c r="J582" s="82">
        <v>42439</v>
      </c>
      <c r="K582" s="71">
        <v>127321.53</v>
      </c>
      <c r="L582" s="72"/>
      <c r="M582" s="83">
        <v>42439</v>
      </c>
      <c r="N582" s="73"/>
      <c r="O582" s="73">
        <v>127321.53</v>
      </c>
      <c r="P582" s="74"/>
      <c r="Q582" s="74">
        <v>52374.93</v>
      </c>
      <c r="R582" s="68" t="s">
        <v>4805</v>
      </c>
      <c r="S582" s="16" t="s">
        <v>5392</v>
      </c>
      <c r="T582" s="16" t="s">
        <v>5389</v>
      </c>
      <c r="U582" s="18"/>
      <c r="V582" s="18"/>
      <c r="W582" s="18"/>
      <c r="X582" s="18"/>
      <c r="Y582" s="18"/>
      <c r="Z582" s="18"/>
      <c r="AA582" s="18" t="s">
        <v>93</v>
      </c>
      <c r="AB582" s="18"/>
    </row>
    <row r="583" spans="1:28" s="24" customFormat="1" ht="30" x14ac:dyDescent="0.25">
      <c r="A583" s="65" t="s">
        <v>183</v>
      </c>
      <c r="B583" s="66" t="s">
        <v>4791</v>
      </c>
      <c r="C583" s="68" t="s">
        <v>29</v>
      </c>
      <c r="D583" s="86" t="s">
        <v>3809</v>
      </c>
      <c r="E583" s="67"/>
      <c r="F583" s="67" t="s">
        <v>149</v>
      </c>
      <c r="G583" s="68" t="s">
        <v>148</v>
      </c>
      <c r="H583" s="47"/>
      <c r="I583" s="69">
        <v>42152</v>
      </c>
      <c r="J583" s="82">
        <v>42212</v>
      </c>
      <c r="K583" s="71">
        <v>115733.75999999999</v>
      </c>
      <c r="L583" s="72"/>
      <c r="M583" s="83">
        <v>42212</v>
      </c>
      <c r="N583" s="73"/>
      <c r="O583" s="73">
        <v>115733.75999999999</v>
      </c>
      <c r="P583" s="74"/>
      <c r="Q583" s="74">
        <v>115733.75999999999</v>
      </c>
      <c r="R583" s="68" t="s">
        <v>4805</v>
      </c>
      <c r="S583" s="16"/>
      <c r="T583" s="16" t="s">
        <v>5389</v>
      </c>
      <c r="U583" s="18"/>
      <c r="V583" s="18"/>
      <c r="W583" s="18" t="s">
        <v>93</v>
      </c>
      <c r="X583" s="18"/>
      <c r="Y583" s="18"/>
      <c r="Z583" s="18"/>
      <c r="AA583" s="18"/>
      <c r="AB583" s="18"/>
    </row>
    <row r="584" spans="1:28" s="24" customFormat="1" ht="30" x14ac:dyDescent="0.25">
      <c r="A584" s="65" t="s">
        <v>183</v>
      </c>
      <c r="B584" s="66" t="s">
        <v>4791</v>
      </c>
      <c r="C584" s="68" t="s">
        <v>29</v>
      </c>
      <c r="D584" s="86" t="s">
        <v>3815</v>
      </c>
      <c r="E584" s="67"/>
      <c r="F584" s="67" t="s">
        <v>149</v>
      </c>
      <c r="G584" s="68" t="s">
        <v>148</v>
      </c>
      <c r="H584" s="47"/>
      <c r="I584" s="69">
        <v>42149</v>
      </c>
      <c r="J584" s="82">
        <v>42179</v>
      </c>
      <c r="K584" s="71">
        <v>109642.73</v>
      </c>
      <c r="L584" s="72"/>
      <c r="M584" s="83">
        <v>42179</v>
      </c>
      <c r="N584" s="73"/>
      <c r="O584" s="73">
        <v>109642.73</v>
      </c>
      <c r="P584" s="74"/>
      <c r="Q584" s="74">
        <v>108302.05</v>
      </c>
      <c r="R584" s="68" t="s">
        <v>4805</v>
      </c>
      <c r="S584" s="16" t="s">
        <v>5393</v>
      </c>
      <c r="T584" s="16" t="s">
        <v>5389</v>
      </c>
      <c r="U584" s="18"/>
      <c r="V584" s="18"/>
      <c r="W584" s="18"/>
      <c r="X584" s="18"/>
      <c r="Y584" s="18"/>
      <c r="Z584" s="18"/>
      <c r="AA584" s="18" t="s">
        <v>93</v>
      </c>
      <c r="AB584" s="18"/>
    </row>
    <row r="585" spans="1:28" s="24" customFormat="1" ht="30" x14ac:dyDescent="0.25">
      <c r="A585" s="65" t="s">
        <v>183</v>
      </c>
      <c r="B585" s="66" t="s">
        <v>4791</v>
      </c>
      <c r="C585" s="68" t="s">
        <v>29</v>
      </c>
      <c r="D585" s="86" t="s">
        <v>3812</v>
      </c>
      <c r="E585" s="67"/>
      <c r="F585" s="67" t="s">
        <v>3813</v>
      </c>
      <c r="G585" s="68" t="s">
        <v>3814</v>
      </c>
      <c r="H585" s="47"/>
      <c r="I585" s="69">
        <v>42149</v>
      </c>
      <c r="J585" s="82">
        <v>42359</v>
      </c>
      <c r="K585" s="71">
        <v>104415.12</v>
      </c>
      <c r="L585" s="72"/>
      <c r="M585" s="83">
        <v>42359</v>
      </c>
      <c r="N585" s="73"/>
      <c r="O585" s="73">
        <v>104415.12</v>
      </c>
      <c r="P585" s="74"/>
      <c r="Q585" s="74">
        <v>96379.47</v>
      </c>
      <c r="R585" s="68" t="s">
        <v>4805</v>
      </c>
      <c r="S585" s="16" t="s">
        <v>5394</v>
      </c>
      <c r="T585" s="16" t="s">
        <v>5389</v>
      </c>
      <c r="U585" s="18"/>
      <c r="V585" s="18"/>
      <c r="W585" s="18"/>
      <c r="X585" s="18"/>
      <c r="Y585" s="18"/>
      <c r="Z585" s="18"/>
      <c r="AA585" s="18" t="s">
        <v>93</v>
      </c>
      <c r="AB585" s="18"/>
    </row>
    <row r="586" spans="1:28" s="24" customFormat="1" ht="30" x14ac:dyDescent="0.25">
      <c r="A586" s="65" t="s">
        <v>183</v>
      </c>
      <c r="B586" s="66" t="s">
        <v>4791</v>
      </c>
      <c r="C586" s="68" t="s">
        <v>29</v>
      </c>
      <c r="D586" s="86" t="s">
        <v>3795</v>
      </c>
      <c r="E586" s="67"/>
      <c r="F586" s="67" t="s">
        <v>3796</v>
      </c>
      <c r="G586" s="68" t="s">
        <v>3797</v>
      </c>
      <c r="H586" s="47" t="s">
        <v>204</v>
      </c>
      <c r="I586" s="69">
        <v>42096</v>
      </c>
      <c r="J586" s="82">
        <v>42110</v>
      </c>
      <c r="K586" s="71">
        <v>14000</v>
      </c>
      <c r="L586" s="72"/>
      <c r="M586" s="83">
        <v>42110</v>
      </c>
      <c r="N586" s="73"/>
      <c r="O586" s="73">
        <v>14000</v>
      </c>
      <c r="P586" s="74"/>
      <c r="Q586" s="74">
        <v>14371.82</v>
      </c>
      <c r="R586" s="68" t="s">
        <v>4805</v>
      </c>
      <c r="S586" s="16"/>
      <c r="T586" s="16" t="s">
        <v>5389</v>
      </c>
      <c r="U586" s="18"/>
      <c r="V586" s="18"/>
      <c r="W586" s="18" t="s">
        <v>93</v>
      </c>
      <c r="X586" s="18"/>
      <c r="Y586" s="18"/>
      <c r="Z586" s="18"/>
      <c r="AA586" s="18"/>
      <c r="AB586" s="18"/>
    </row>
    <row r="587" spans="1:28" s="24" customFormat="1" ht="30" x14ac:dyDescent="0.25">
      <c r="A587" s="65" t="s">
        <v>183</v>
      </c>
      <c r="B587" s="66" t="s">
        <v>4791</v>
      </c>
      <c r="C587" s="68" t="s">
        <v>29</v>
      </c>
      <c r="D587" s="86" t="s">
        <v>3798</v>
      </c>
      <c r="E587" s="67"/>
      <c r="F587" s="67" t="s">
        <v>3799</v>
      </c>
      <c r="G587" s="68" t="s">
        <v>3800</v>
      </c>
      <c r="H587" s="47" t="s">
        <v>204</v>
      </c>
      <c r="I587" s="69">
        <v>42037</v>
      </c>
      <c r="J587" s="82">
        <v>42157</v>
      </c>
      <c r="K587" s="71">
        <v>12353</v>
      </c>
      <c r="L587" s="72"/>
      <c r="M587" s="83">
        <v>42157</v>
      </c>
      <c r="N587" s="73"/>
      <c r="O587" s="73">
        <v>12353</v>
      </c>
      <c r="P587" s="74"/>
      <c r="Q587" s="74">
        <v>12352.87</v>
      </c>
      <c r="R587" s="68" t="s">
        <v>4805</v>
      </c>
      <c r="S587" s="16"/>
      <c r="T587" s="16" t="s">
        <v>5389</v>
      </c>
      <c r="U587" s="18"/>
      <c r="V587" s="18"/>
      <c r="W587" s="18" t="s">
        <v>93</v>
      </c>
      <c r="X587" s="18"/>
      <c r="Y587" s="18"/>
      <c r="Z587" s="18"/>
      <c r="AA587" s="18"/>
      <c r="AB587" s="18"/>
    </row>
    <row r="588" spans="1:28" s="24" customFormat="1" ht="45" x14ac:dyDescent="0.25">
      <c r="A588" s="65" t="s">
        <v>183</v>
      </c>
      <c r="B588" s="66" t="s">
        <v>4791</v>
      </c>
      <c r="C588" s="68" t="s">
        <v>29</v>
      </c>
      <c r="D588" s="86" t="s">
        <v>3801</v>
      </c>
      <c r="E588" s="67"/>
      <c r="F588" s="67" t="s">
        <v>3802</v>
      </c>
      <c r="G588" s="68" t="s">
        <v>3803</v>
      </c>
      <c r="H588" s="47"/>
      <c r="I588" s="69"/>
      <c r="J588" s="82"/>
      <c r="K588" s="71"/>
      <c r="L588" s="72"/>
      <c r="M588" s="83">
        <v>0</v>
      </c>
      <c r="N588" s="73"/>
      <c r="O588" s="73">
        <v>0</v>
      </c>
      <c r="P588" s="74"/>
      <c r="Q588" s="74"/>
      <c r="R588" s="68" t="s">
        <v>4805</v>
      </c>
      <c r="S588" s="16"/>
      <c r="T588" s="16" t="s">
        <v>5395</v>
      </c>
      <c r="U588" s="18"/>
      <c r="V588" s="18"/>
      <c r="W588" s="18"/>
      <c r="X588" s="18"/>
      <c r="Y588" s="18"/>
      <c r="Z588" s="18"/>
      <c r="AA588" s="18" t="s">
        <v>93</v>
      </c>
      <c r="AB588" s="18"/>
    </row>
    <row r="589" spans="1:28" s="24" customFormat="1" ht="30" x14ac:dyDescent="0.25">
      <c r="A589" s="65" t="s">
        <v>183</v>
      </c>
      <c r="B589" s="66" t="s">
        <v>4791</v>
      </c>
      <c r="C589" s="68" t="s">
        <v>29</v>
      </c>
      <c r="D589" s="86" t="s">
        <v>3788</v>
      </c>
      <c r="E589" s="67"/>
      <c r="F589" s="67" t="s">
        <v>3789</v>
      </c>
      <c r="G589" s="68" t="s">
        <v>3790</v>
      </c>
      <c r="H589" s="47"/>
      <c r="I589" s="69"/>
      <c r="J589" s="82"/>
      <c r="K589" s="71"/>
      <c r="L589" s="72"/>
      <c r="M589" s="83">
        <v>0</v>
      </c>
      <c r="N589" s="73"/>
      <c r="O589" s="73">
        <v>0</v>
      </c>
      <c r="P589" s="74"/>
      <c r="Q589" s="74">
        <v>184</v>
      </c>
      <c r="R589" s="68" t="s">
        <v>4805</v>
      </c>
      <c r="S589" s="16"/>
      <c r="T589" s="16" t="s">
        <v>5396</v>
      </c>
      <c r="U589" s="18"/>
      <c r="V589" s="18"/>
      <c r="W589" s="18" t="s">
        <v>93</v>
      </c>
      <c r="X589" s="18"/>
      <c r="Y589" s="18"/>
      <c r="Z589" s="18"/>
      <c r="AA589" s="18"/>
      <c r="AB589" s="18"/>
    </row>
    <row r="590" spans="1:28" s="24" customFormat="1" ht="30" x14ac:dyDescent="0.25">
      <c r="A590" s="65" t="s">
        <v>183</v>
      </c>
      <c r="B590" s="66" t="s">
        <v>4791</v>
      </c>
      <c r="C590" s="68" t="s">
        <v>29</v>
      </c>
      <c r="D590" s="86" t="s">
        <v>3791</v>
      </c>
      <c r="E590" s="67"/>
      <c r="F590" s="67" t="s">
        <v>3789</v>
      </c>
      <c r="G590" s="68" t="s">
        <v>3790</v>
      </c>
      <c r="H590" s="47"/>
      <c r="I590" s="69"/>
      <c r="J590" s="82"/>
      <c r="K590" s="71"/>
      <c r="L590" s="72"/>
      <c r="M590" s="83">
        <v>0</v>
      </c>
      <c r="N590" s="73"/>
      <c r="O590" s="73">
        <v>0</v>
      </c>
      <c r="P590" s="74"/>
      <c r="Q590" s="74">
        <v>1552</v>
      </c>
      <c r="R590" s="68" t="s">
        <v>4805</v>
      </c>
      <c r="S590" s="16"/>
      <c r="T590" s="16" t="s">
        <v>5396</v>
      </c>
      <c r="U590" s="18"/>
      <c r="V590" s="18"/>
      <c r="W590" s="18" t="s">
        <v>93</v>
      </c>
      <c r="X590" s="18"/>
      <c r="Y590" s="18"/>
      <c r="Z590" s="18"/>
      <c r="AA590" s="18"/>
      <c r="AB590" s="18"/>
    </row>
    <row r="591" spans="1:28" s="24" customFormat="1" ht="90" x14ac:dyDescent="0.25">
      <c r="A591" s="65" t="s">
        <v>183</v>
      </c>
      <c r="B591" s="66" t="s">
        <v>2528</v>
      </c>
      <c r="C591" s="68" t="s">
        <v>29</v>
      </c>
      <c r="D591" s="86" t="s">
        <v>4589</v>
      </c>
      <c r="E591" s="67" t="s">
        <v>3019</v>
      </c>
      <c r="F591" s="67" t="s">
        <v>283</v>
      </c>
      <c r="G591" s="68" t="s">
        <v>4590</v>
      </c>
      <c r="H591" s="47" t="s">
        <v>2718</v>
      </c>
      <c r="I591" s="69">
        <v>42184</v>
      </c>
      <c r="J591" s="82">
        <v>42364</v>
      </c>
      <c r="K591" s="71">
        <v>2069872.13</v>
      </c>
      <c r="L591" s="72">
        <v>42367</v>
      </c>
      <c r="M591" s="83">
        <v>42544</v>
      </c>
      <c r="N591" s="73"/>
      <c r="O591" s="73">
        <v>2069872.13</v>
      </c>
      <c r="P591" s="74"/>
      <c r="Q591" s="74"/>
      <c r="R591" s="68" t="s">
        <v>219</v>
      </c>
      <c r="S591" s="16"/>
      <c r="T591" s="16" t="s">
        <v>5397</v>
      </c>
      <c r="U591" s="18"/>
      <c r="V591" s="18"/>
      <c r="W591" s="18"/>
      <c r="X591" s="18"/>
      <c r="Y591" s="18"/>
      <c r="Z591" s="18"/>
      <c r="AA591" s="18" t="s">
        <v>93</v>
      </c>
      <c r="AB591" s="18"/>
    </row>
    <row r="592" spans="1:28" s="24" customFormat="1" ht="135" x14ac:dyDescent="0.25">
      <c r="A592" s="65" t="s">
        <v>183</v>
      </c>
      <c r="B592" s="66" t="s">
        <v>2528</v>
      </c>
      <c r="C592" s="68" t="s">
        <v>29</v>
      </c>
      <c r="D592" s="86" t="s">
        <v>4591</v>
      </c>
      <c r="E592" s="67" t="s">
        <v>4592</v>
      </c>
      <c r="F592" s="67" t="s">
        <v>482</v>
      </c>
      <c r="G592" s="68" t="s">
        <v>4593</v>
      </c>
      <c r="H592" s="47" t="s">
        <v>4594</v>
      </c>
      <c r="I592" s="69">
        <v>42220</v>
      </c>
      <c r="J592" s="82">
        <v>42310</v>
      </c>
      <c r="K592" s="71">
        <v>522147.68</v>
      </c>
      <c r="L592" s="72">
        <v>42312</v>
      </c>
      <c r="M592" s="83">
        <v>42490</v>
      </c>
      <c r="N592" s="73"/>
      <c r="O592" s="73">
        <v>522147.68</v>
      </c>
      <c r="P592" s="74"/>
      <c r="Q592" s="74"/>
      <c r="R592" s="68" t="s">
        <v>219</v>
      </c>
      <c r="S592" s="16"/>
      <c r="T592" s="16" t="s">
        <v>5398</v>
      </c>
      <c r="U592" s="18"/>
      <c r="V592" s="18"/>
      <c r="W592" s="18"/>
      <c r="X592" s="18"/>
      <c r="Y592" s="18"/>
      <c r="Z592" s="18"/>
      <c r="AA592" s="18" t="s">
        <v>93</v>
      </c>
      <c r="AB592" s="18"/>
    </row>
    <row r="593" spans="1:28" s="24" customFormat="1" ht="90" x14ac:dyDescent="0.25">
      <c r="A593" s="65" t="s">
        <v>183</v>
      </c>
      <c r="B593" s="66" t="s">
        <v>206</v>
      </c>
      <c r="C593" s="68" t="s">
        <v>29</v>
      </c>
      <c r="D593" s="86" t="s">
        <v>4595</v>
      </c>
      <c r="E593" s="67" t="s">
        <v>639</v>
      </c>
      <c r="F593" s="67" t="s">
        <v>1051</v>
      </c>
      <c r="G593" s="68" t="s">
        <v>4596</v>
      </c>
      <c r="H593" s="47" t="s">
        <v>4597</v>
      </c>
      <c r="I593" s="69">
        <v>41683</v>
      </c>
      <c r="J593" s="82">
        <v>41983</v>
      </c>
      <c r="K593" s="71">
        <v>804247.76</v>
      </c>
      <c r="L593" s="72">
        <v>41985</v>
      </c>
      <c r="M593" s="83">
        <v>42283</v>
      </c>
      <c r="N593" s="73"/>
      <c r="O593" s="73">
        <v>804247.76</v>
      </c>
      <c r="P593" s="74">
        <v>139997.53</v>
      </c>
      <c r="Q593" s="74">
        <v>657635.93999999994</v>
      </c>
      <c r="R593" s="68" t="s">
        <v>2971</v>
      </c>
      <c r="S593" s="16" t="s">
        <v>5399</v>
      </c>
      <c r="T593" s="16" t="s">
        <v>5400</v>
      </c>
      <c r="U593" s="18"/>
      <c r="V593" s="18"/>
      <c r="W593" s="18" t="s">
        <v>93</v>
      </c>
      <c r="X593" s="18"/>
      <c r="Y593" s="18"/>
      <c r="Z593" s="18"/>
      <c r="AA593" s="18"/>
      <c r="AB593" s="18"/>
    </row>
    <row r="594" spans="1:28" s="24" customFormat="1" ht="60" x14ac:dyDescent="0.25">
      <c r="A594" s="65" t="s">
        <v>183</v>
      </c>
      <c r="B594" s="66" t="s">
        <v>206</v>
      </c>
      <c r="C594" s="68" t="s">
        <v>29</v>
      </c>
      <c r="D594" s="86" t="s">
        <v>1018</v>
      </c>
      <c r="E594" s="67" t="s">
        <v>669</v>
      </c>
      <c r="F594" s="67" t="s">
        <v>1017</v>
      </c>
      <c r="G594" s="68" t="s">
        <v>1016</v>
      </c>
      <c r="H594" s="47" t="s">
        <v>204</v>
      </c>
      <c r="I594" s="69">
        <v>41178</v>
      </c>
      <c r="J594" s="82">
        <v>41358</v>
      </c>
      <c r="K594" s="71">
        <v>247015.74</v>
      </c>
      <c r="L594" s="72">
        <v>41359</v>
      </c>
      <c r="M594" s="83">
        <v>41898</v>
      </c>
      <c r="N594" s="73"/>
      <c r="O594" s="73">
        <v>247015.74</v>
      </c>
      <c r="P594" s="74">
        <v>11125.62</v>
      </c>
      <c r="Q594" s="74">
        <v>136623.29999999999</v>
      </c>
      <c r="R594" s="68" t="s">
        <v>2971</v>
      </c>
      <c r="S594" s="16" t="s">
        <v>5401</v>
      </c>
      <c r="T594" s="16" t="s">
        <v>5402</v>
      </c>
      <c r="U594" s="18"/>
      <c r="V594" s="18"/>
      <c r="W594" s="18"/>
      <c r="X594" s="18"/>
      <c r="Y594" s="18"/>
      <c r="Z594" s="18"/>
      <c r="AA594" s="18" t="s">
        <v>93</v>
      </c>
      <c r="AB594" s="18"/>
    </row>
    <row r="595" spans="1:28" s="24" customFormat="1" ht="30" x14ac:dyDescent="0.25">
      <c r="A595" s="65" t="s">
        <v>183</v>
      </c>
      <c r="B595" s="66" t="s">
        <v>206</v>
      </c>
      <c r="C595" s="68" t="s">
        <v>29</v>
      </c>
      <c r="D595" s="86" t="s">
        <v>205</v>
      </c>
      <c r="E595" s="67"/>
      <c r="F595" s="67" t="s">
        <v>353</v>
      </c>
      <c r="G595" s="68" t="s">
        <v>450</v>
      </c>
      <c r="H595" s="47" t="s">
        <v>449</v>
      </c>
      <c r="I595" s="69">
        <v>41698</v>
      </c>
      <c r="J595" s="82">
        <v>42058</v>
      </c>
      <c r="K595" s="71">
        <v>78000</v>
      </c>
      <c r="L595" s="72">
        <v>42063</v>
      </c>
      <c r="M595" s="83">
        <v>42418</v>
      </c>
      <c r="N595" s="73"/>
      <c r="O595" s="73">
        <v>78000</v>
      </c>
      <c r="P595" s="74">
        <v>45500</v>
      </c>
      <c r="Q595" s="74">
        <v>97500</v>
      </c>
      <c r="R595" s="68" t="s">
        <v>2971</v>
      </c>
      <c r="S595" s="16"/>
      <c r="T595" s="16" t="s">
        <v>5403</v>
      </c>
      <c r="U595" s="18"/>
      <c r="V595" s="18"/>
      <c r="W595" s="18" t="s">
        <v>93</v>
      </c>
      <c r="X595" s="18"/>
      <c r="Y595" s="18"/>
      <c r="Z595" s="18"/>
      <c r="AA595" s="18"/>
      <c r="AB595" s="18"/>
    </row>
    <row r="596" spans="1:28" s="24" customFormat="1" ht="30" x14ac:dyDescent="0.25">
      <c r="A596" s="65" t="s">
        <v>183</v>
      </c>
      <c r="B596" s="66" t="s">
        <v>206</v>
      </c>
      <c r="C596" s="68" t="s">
        <v>29</v>
      </c>
      <c r="D596" s="86" t="s">
        <v>4598</v>
      </c>
      <c r="E596" s="67"/>
      <c r="F596" s="67" t="s">
        <v>380</v>
      </c>
      <c r="G596" s="68" t="s">
        <v>1344</v>
      </c>
      <c r="H596" s="47" t="s">
        <v>204</v>
      </c>
      <c r="I596" s="69">
        <v>41841</v>
      </c>
      <c r="J596" s="82">
        <v>41931</v>
      </c>
      <c r="K596" s="71">
        <v>137784.26</v>
      </c>
      <c r="L596" s="72">
        <v>41964</v>
      </c>
      <c r="M596" s="83">
        <v>42111</v>
      </c>
      <c r="N596" s="73"/>
      <c r="O596" s="73">
        <v>137784.26</v>
      </c>
      <c r="P596" s="74">
        <v>18549.23</v>
      </c>
      <c r="Q596" s="74">
        <v>75190.27</v>
      </c>
      <c r="R596" s="68" t="s">
        <v>2971</v>
      </c>
      <c r="S596" s="16" t="s">
        <v>5404</v>
      </c>
      <c r="T596" s="16" t="s">
        <v>5405</v>
      </c>
      <c r="U596" s="18"/>
      <c r="V596" s="18"/>
      <c r="W596" s="18" t="s">
        <v>93</v>
      </c>
      <c r="X596" s="18"/>
      <c r="Y596" s="18"/>
      <c r="Z596" s="18"/>
      <c r="AA596" s="18"/>
      <c r="AB596" s="18"/>
    </row>
    <row r="597" spans="1:28" s="24" customFormat="1" ht="75" x14ac:dyDescent="0.25">
      <c r="A597" s="65" t="s">
        <v>183</v>
      </c>
      <c r="B597" s="66" t="s">
        <v>76</v>
      </c>
      <c r="C597" s="68" t="s">
        <v>29</v>
      </c>
      <c r="D597" s="86" t="s">
        <v>1406</v>
      </c>
      <c r="E597" s="67" t="s">
        <v>1405</v>
      </c>
      <c r="F597" s="67" t="s">
        <v>1383</v>
      </c>
      <c r="G597" s="68" t="s">
        <v>1404</v>
      </c>
      <c r="H597" s="47" t="s">
        <v>1403</v>
      </c>
      <c r="I597" s="69">
        <v>41107</v>
      </c>
      <c r="J597" s="82">
        <v>41347</v>
      </c>
      <c r="K597" s="71">
        <v>511455.75</v>
      </c>
      <c r="L597" s="72" t="s">
        <v>1402</v>
      </c>
      <c r="M597" s="83"/>
      <c r="N597" s="73"/>
      <c r="O597" s="73">
        <v>511455.75</v>
      </c>
      <c r="P597" s="74"/>
      <c r="Q597" s="74">
        <v>251772.25</v>
      </c>
      <c r="R597" s="68" t="s">
        <v>41</v>
      </c>
      <c r="S597" s="16" t="s">
        <v>5406</v>
      </c>
      <c r="T597" s="16" t="s">
        <v>5407</v>
      </c>
      <c r="U597" s="18"/>
      <c r="V597" s="18"/>
      <c r="W597" s="18"/>
      <c r="X597" s="18"/>
      <c r="Y597" s="18"/>
      <c r="Z597" s="18"/>
      <c r="AA597" s="18" t="s">
        <v>93</v>
      </c>
      <c r="AB597" s="18"/>
    </row>
    <row r="598" spans="1:28" s="24" customFormat="1" ht="45" x14ac:dyDescent="0.25">
      <c r="A598" s="65" t="s">
        <v>183</v>
      </c>
      <c r="B598" s="66" t="s">
        <v>4802</v>
      </c>
      <c r="C598" s="68" t="s">
        <v>29</v>
      </c>
      <c r="D598" s="86" t="s">
        <v>3834</v>
      </c>
      <c r="E598" s="67" t="s">
        <v>3833</v>
      </c>
      <c r="F598" s="67" t="s">
        <v>3835</v>
      </c>
      <c r="G598" s="68" t="s">
        <v>3836</v>
      </c>
      <c r="H598" s="47" t="s">
        <v>204</v>
      </c>
      <c r="I598" s="69">
        <v>41855</v>
      </c>
      <c r="J598" s="82">
        <v>42035</v>
      </c>
      <c r="K598" s="71">
        <v>498685</v>
      </c>
      <c r="L598" s="72" t="s">
        <v>3837</v>
      </c>
      <c r="M598" s="83">
        <v>42337</v>
      </c>
      <c r="N598" s="73"/>
      <c r="O598" s="73">
        <v>498685</v>
      </c>
      <c r="P598" s="74">
        <v>82718.740000000005</v>
      </c>
      <c r="Q598" s="74">
        <v>82718.740000000005</v>
      </c>
      <c r="R598" s="68" t="s">
        <v>3838</v>
      </c>
      <c r="S598" s="16"/>
      <c r="T598" s="16" t="s">
        <v>5408</v>
      </c>
      <c r="U598" s="18"/>
      <c r="V598" s="18"/>
      <c r="W598" s="18"/>
      <c r="X598" s="18"/>
      <c r="Y598" s="18"/>
      <c r="Z598" s="18"/>
      <c r="AA598" s="18" t="s">
        <v>93</v>
      </c>
      <c r="AB598" s="18"/>
    </row>
    <row r="599" spans="1:28" s="24" customFormat="1" ht="45" x14ac:dyDescent="0.25">
      <c r="A599" s="65" t="s">
        <v>183</v>
      </c>
      <c r="B599" s="66" t="s">
        <v>4802</v>
      </c>
      <c r="C599" s="68" t="s">
        <v>29</v>
      </c>
      <c r="D599" s="86" t="s">
        <v>1067</v>
      </c>
      <c r="E599" s="67" t="s">
        <v>3840</v>
      </c>
      <c r="F599" s="67" t="s">
        <v>802</v>
      </c>
      <c r="G599" s="68" t="s">
        <v>801</v>
      </c>
      <c r="H599" s="47" t="s">
        <v>204</v>
      </c>
      <c r="I599" s="69">
        <v>42060</v>
      </c>
      <c r="J599" s="82">
        <v>42180</v>
      </c>
      <c r="K599" s="71">
        <v>289195.56</v>
      </c>
      <c r="L599" s="72" t="s">
        <v>3480</v>
      </c>
      <c r="M599" s="83">
        <v>42301</v>
      </c>
      <c r="N599" s="73">
        <v>31560.78</v>
      </c>
      <c r="O599" s="73">
        <v>320756.33999999997</v>
      </c>
      <c r="P599" s="74">
        <v>117935.96</v>
      </c>
      <c r="Q599" s="74">
        <v>117935.96</v>
      </c>
      <c r="R599" s="68" t="s">
        <v>3838</v>
      </c>
      <c r="S599" s="16"/>
      <c r="T599" s="16" t="s">
        <v>5409</v>
      </c>
      <c r="U599" s="18"/>
      <c r="V599" s="18" t="s">
        <v>93</v>
      </c>
      <c r="W599" s="18"/>
      <c r="X599" s="18"/>
      <c r="Y599" s="18"/>
      <c r="Z599" s="18"/>
      <c r="AA599" s="18"/>
      <c r="AB599" s="18"/>
    </row>
    <row r="600" spans="1:28" s="24" customFormat="1" ht="60" x14ac:dyDescent="0.25">
      <c r="A600" s="65" t="s">
        <v>183</v>
      </c>
      <c r="B600" s="66" t="s">
        <v>4802</v>
      </c>
      <c r="C600" s="68" t="s">
        <v>29</v>
      </c>
      <c r="D600" s="86" t="s">
        <v>3841</v>
      </c>
      <c r="E600" s="67" t="s">
        <v>3840</v>
      </c>
      <c r="F600" s="67" t="s">
        <v>1072</v>
      </c>
      <c r="G600" s="68" t="s">
        <v>1071</v>
      </c>
      <c r="H600" s="47" t="s">
        <v>204</v>
      </c>
      <c r="I600" s="69">
        <v>42137</v>
      </c>
      <c r="J600" s="82">
        <v>42257</v>
      </c>
      <c r="K600" s="71">
        <v>291695.03000000003</v>
      </c>
      <c r="L600" s="72" t="s">
        <v>3541</v>
      </c>
      <c r="M600" s="83">
        <v>42257</v>
      </c>
      <c r="N600" s="73"/>
      <c r="O600" s="73">
        <v>291695.03000000003</v>
      </c>
      <c r="P600" s="74">
        <v>91371.06</v>
      </c>
      <c r="Q600" s="74">
        <v>91371.06</v>
      </c>
      <c r="R600" s="68" t="s">
        <v>3838</v>
      </c>
      <c r="S600" s="16"/>
      <c r="T600" s="16" t="s">
        <v>5410</v>
      </c>
      <c r="U600" s="18"/>
      <c r="V600" s="18" t="s">
        <v>93</v>
      </c>
      <c r="W600" s="18"/>
      <c r="X600" s="18"/>
      <c r="Y600" s="18"/>
      <c r="Z600" s="18"/>
      <c r="AA600" s="18"/>
      <c r="AB600" s="18"/>
    </row>
    <row r="601" spans="1:28" s="24" customFormat="1" ht="45" x14ac:dyDescent="0.25">
      <c r="A601" s="65" t="s">
        <v>183</v>
      </c>
      <c r="B601" s="66" t="s">
        <v>4802</v>
      </c>
      <c r="C601" s="68" t="s">
        <v>29</v>
      </c>
      <c r="D601" s="86" t="s">
        <v>3839</v>
      </c>
      <c r="E601" s="67" t="s">
        <v>3840</v>
      </c>
      <c r="F601" s="67" t="s">
        <v>802</v>
      </c>
      <c r="G601" s="68" t="s">
        <v>801</v>
      </c>
      <c r="H601" s="47" t="s">
        <v>204</v>
      </c>
      <c r="I601" s="69">
        <v>42060</v>
      </c>
      <c r="J601" s="82">
        <v>42180</v>
      </c>
      <c r="K601" s="71">
        <v>149020.95000000001</v>
      </c>
      <c r="L601" s="72" t="s">
        <v>3480</v>
      </c>
      <c r="M601" s="83">
        <v>42301</v>
      </c>
      <c r="N601" s="73"/>
      <c r="O601" s="73">
        <v>149020.95000000001</v>
      </c>
      <c r="P601" s="74">
        <v>63965.22</v>
      </c>
      <c r="Q601" s="74">
        <v>63965.22</v>
      </c>
      <c r="R601" s="68" t="s">
        <v>3838</v>
      </c>
      <c r="S601" s="16"/>
      <c r="T601" s="16" t="s">
        <v>5411</v>
      </c>
      <c r="U601" s="18"/>
      <c r="V601" s="18" t="s">
        <v>93</v>
      </c>
      <c r="W601" s="18"/>
      <c r="X601" s="18"/>
      <c r="Y601" s="18"/>
      <c r="Z601" s="18"/>
      <c r="AA601" s="18"/>
      <c r="AB601" s="18"/>
    </row>
    <row r="602" spans="1:28" s="24" customFormat="1" ht="60" x14ac:dyDescent="0.25">
      <c r="A602" s="65" t="s">
        <v>183</v>
      </c>
      <c r="B602" s="66" t="s">
        <v>647</v>
      </c>
      <c r="C602" s="68" t="s">
        <v>29</v>
      </c>
      <c r="D602" s="86" t="s">
        <v>4683</v>
      </c>
      <c r="E602" s="67"/>
      <c r="F602" s="67" t="s">
        <v>380</v>
      </c>
      <c r="G602" s="68" t="s">
        <v>645</v>
      </c>
      <c r="H602" s="47" t="s">
        <v>365</v>
      </c>
      <c r="I602" s="69">
        <v>41834</v>
      </c>
      <c r="J602" s="82">
        <v>42014</v>
      </c>
      <c r="K602" s="71">
        <v>199246.27</v>
      </c>
      <c r="L602" s="72">
        <v>42018</v>
      </c>
      <c r="M602" s="83">
        <v>42554</v>
      </c>
      <c r="N602" s="73"/>
      <c r="O602" s="73">
        <v>199246.27</v>
      </c>
      <c r="P602" s="74"/>
      <c r="Q602" s="74">
        <v>84430.21</v>
      </c>
      <c r="R602" s="68" t="s">
        <v>3636</v>
      </c>
      <c r="S602" s="16" t="s">
        <v>5413</v>
      </c>
      <c r="T602" s="16" t="s">
        <v>5414</v>
      </c>
      <c r="U602" s="18"/>
      <c r="V602" s="18"/>
      <c r="W602" s="18"/>
      <c r="X602" s="18"/>
      <c r="Y602" s="18"/>
      <c r="Z602" s="18"/>
      <c r="AA602" s="18" t="s">
        <v>93</v>
      </c>
      <c r="AB602" s="18"/>
    </row>
    <row r="603" spans="1:28" s="24" customFormat="1" ht="24" x14ac:dyDescent="0.25">
      <c r="A603" s="65" t="s">
        <v>183</v>
      </c>
      <c r="B603" s="66" t="s">
        <v>381</v>
      </c>
      <c r="C603" s="68" t="s">
        <v>29</v>
      </c>
      <c r="D603" s="86" t="s">
        <v>1585</v>
      </c>
      <c r="E603" s="67" t="s">
        <v>669</v>
      </c>
      <c r="F603" s="67" t="s">
        <v>380</v>
      </c>
      <c r="G603" s="68" t="s">
        <v>379</v>
      </c>
      <c r="H603" s="47" t="s">
        <v>204</v>
      </c>
      <c r="I603" s="69">
        <v>41463</v>
      </c>
      <c r="J603" s="82">
        <v>41673</v>
      </c>
      <c r="K603" s="71">
        <v>635087.63</v>
      </c>
      <c r="L603" s="72">
        <v>42061</v>
      </c>
      <c r="M603" s="83">
        <v>41673</v>
      </c>
      <c r="N603" s="73">
        <v>158771.88</v>
      </c>
      <c r="O603" s="73">
        <v>793859.51</v>
      </c>
      <c r="P603" s="74">
        <v>154115.22</v>
      </c>
      <c r="Q603" s="74">
        <v>694309.47</v>
      </c>
      <c r="R603" s="68" t="s">
        <v>2676</v>
      </c>
      <c r="S603" s="16"/>
      <c r="T603" s="16"/>
      <c r="U603" s="18"/>
      <c r="V603" s="18"/>
      <c r="W603" s="18"/>
      <c r="X603" s="18"/>
      <c r="Y603" s="18"/>
      <c r="Z603" s="18"/>
      <c r="AA603" s="18"/>
      <c r="AB603" s="18" t="s">
        <v>93</v>
      </c>
    </row>
    <row r="604" spans="1:28" s="24" customFormat="1" ht="30" x14ac:dyDescent="0.25">
      <c r="A604" s="65" t="s">
        <v>183</v>
      </c>
      <c r="B604" s="66" t="s">
        <v>381</v>
      </c>
      <c r="C604" s="68" t="s">
        <v>29</v>
      </c>
      <c r="D604" s="86" t="s">
        <v>4670</v>
      </c>
      <c r="E604" s="67" t="s">
        <v>652</v>
      </c>
      <c r="F604" s="67" t="s">
        <v>631</v>
      </c>
      <c r="G604" s="68" t="s">
        <v>630</v>
      </c>
      <c r="H604" s="47" t="s">
        <v>204</v>
      </c>
      <c r="I604" s="69">
        <v>41877</v>
      </c>
      <c r="J604" s="82">
        <v>42057</v>
      </c>
      <c r="K604" s="71">
        <v>466351.53</v>
      </c>
      <c r="L604" s="72">
        <v>42061</v>
      </c>
      <c r="M604" s="83">
        <v>42057</v>
      </c>
      <c r="N604" s="73">
        <v>12224.94</v>
      </c>
      <c r="O604" s="73">
        <v>478576.47000000003</v>
      </c>
      <c r="P604" s="74">
        <v>5196.3999999999996</v>
      </c>
      <c r="Q604" s="74">
        <v>87599.2</v>
      </c>
      <c r="R604" s="68" t="s">
        <v>2676</v>
      </c>
      <c r="S604" s="16"/>
      <c r="T604" s="16"/>
      <c r="U604" s="18"/>
      <c r="V604" s="18"/>
      <c r="W604" s="18"/>
      <c r="X604" s="18"/>
      <c r="Y604" s="18"/>
      <c r="Z604" s="18"/>
      <c r="AA604" s="18"/>
      <c r="AB604" s="18" t="s">
        <v>93</v>
      </c>
    </row>
    <row r="605" spans="1:28" s="24" customFormat="1" ht="30" x14ac:dyDescent="0.25">
      <c r="A605" s="65" t="s">
        <v>183</v>
      </c>
      <c r="B605" s="66" t="s">
        <v>381</v>
      </c>
      <c r="C605" s="68" t="s">
        <v>29</v>
      </c>
      <c r="D605" s="86" t="s">
        <v>4667</v>
      </c>
      <c r="E605" s="67" t="s">
        <v>403</v>
      </c>
      <c r="F605" s="67" t="s">
        <v>4668</v>
      </c>
      <c r="G605" s="68" t="s">
        <v>4669</v>
      </c>
      <c r="H605" s="47" t="s">
        <v>204</v>
      </c>
      <c r="I605" s="69">
        <v>40973</v>
      </c>
      <c r="J605" s="82">
        <v>41153</v>
      </c>
      <c r="K605" s="71">
        <v>247237.04</v>
      </c>
      <c r="L605" s="72">
        <v>41157</v>
      </c>
      <c r="M605" s="83">
        <v>41153</v>
      </c>
      <c r="N605" s="73">
        <v>17050.86</v>
      </c>
      <c r="O605" s="73">
        <v>264287.90000000002</v>
      </c>
      <c r="P605" s="74">
        <v>64240.38</v>
      </c>
      <c r="Q605" s="74">
        <v>233906.29</v>
      </c>
      <c r="R605" s="68" t="s">
        <v>2676</v>
      </c>
      <c r="S605" s="16"/>
      <c r="T605" s="16"/>
      <c r="U605" s="18"/>
      <c r="V605" s="18"/>
      <c r="W605" s="18"/>
      <c r="X605" s="18"/>
      <c r="Y605" s="18"/>
      <c r="Z605" s="18"/>
      <c r="AA605" s="18"/>
      <c r="AB605" s="18" t="s">
        <v>93</v>
      </c>
    </row>
    <row r="606" spans="1:28" s="24" customFormat="1" ht="30" x14ac:dyDescent="0.25">
      <c r="A606" s="65" t="s">
        <v>183</v>
      </c>
      <c r="B606" s="66" t="s">
        <v>554</v>
      </c>
      <c r="C606" s="68" t="s">
        <v>29</v>
      </c>
      <c r="D606" s="86" t="s">
        <v>1376</v>
      </c>
      <c r="E606" s="67"/>
      <c r="F606" s="67" t="s">
        <v>553</v>
      </c>
      <c r="G606" s="68" t="s">
        <v>552</v>
      </c>
      <c r="H606" s="47" t="s">
        <v>1375</v>
      </c>
      <c r="I606" s="69">
        <v>41647</v>
      </c>
      <c r="J606" s="82">
        <v>41827</v>
      </c>
      <c r="K606" s="71">
        <v>503475.93</v>
      </c>
      <c r="L606" s="72" t="s">
        <v>93</v>
      </c>
      <c r="M606" s="83">
        <v>41827</v>
      </c>
      <c r="N606" s="73"/>
      <c r="O606" s="73">
        <v>503475.93</v>
      </c>
      <c r="P606" s="74">
        <v>16623.939999999999</v>
      </c>
      <c r="Q606" s="74">
        <v>16623.939999999999</v>
      </c>
      <c r="R606" s="68" t="s">
        <v>3056</v>
      </c>
      <c r="S606" s="16" t="s">
        <v>5415</v>
      </c>
      <c r="T606" s="16" t="s">
        <v>5416</v>
      </c>
      <c r="U606" s="18"/>
      <c r="V606" s="18"/>
      <c r="W606" s="18" t="s">
        <v>93</v>
      </c>
      <c r="X606" s="18"/>
      <c r="Y606" s="18"/>
      <c r="Z606" s="18"/>
      <c r="AA606" s="18"/>
      <c r="AB606" s="18"/>
    </row>
    <row r="607" spans="1:28" s="24" customFormat="1" ht="75" x14ac:dyDescent="0.25">
      <c r="A607" s="65" t="s">
        <v>183</v>
      </c>
      <c r="B607" s="66" t="s">
        <v>554</v>
      </c>
      <c r="C607" s="68" t="s">
        <v>29</v>
      </c>
      <c r="D607" s="86" t="s">
        <v>1612</v>
      </c>
      <c r="E607" s="67"/>
      <c r="F607" s="67" t="s">
        <v>553</v>
      </c>
      <c r="G607" s="68" t="s">
        <v>552</v>
      </c>
      <c r="H607" s="47" t="s">
        <v>1611</v>
      </c>
      <c r="I607" s="69">
        <v>41580</v>
      </c>
      <c r="J607" s="82">
        <v>41700</v>
      </c>
      <c r="K607" s="71">
        <v>143445.62</v>
      </c>
      <c r="L607" s="72">
        <v>42268</v>
      </c>
      <c r="M607" s="83">
        <v>41700</v>
      </c>
      <c r="N607" s="73"/>
      <c r="O607" s="73">
        <v>143445.62</v>
      </c>
      <c r="P607" s="74">
        <v>37083.86</v>
      </c>
      <c r="Q607" s="74">
        <v>37083.86</v>
      </c>
      <c r="R607" s="68" t="s">
        <v>3056</v>
      </c>
      <c r="S607" s="16" t="s">
        <v>5415</v>
      </c>
      <c r="T607" s="16" t="s">
        <v>5417</v>
      </c>
      <c r="U607" s="18"/>
      <c r="V607" s="18"/>
      <c r="W607" s="18" t="s">
        <v>93</v>
      </c>
      <c r="X607" s="18"/>
      <c r="Y607" s="18"/>
      <c r="Z607" s="18"/>
      <c r="AA607" s="18"/>
      <c r="AB607" s="18"/>
    </row>
    <row r="608" spans="1:28" s="24" customFormat="1" ht="30" x14ac:dyDescent="0.25">
      <c r="A608" s="65" t="s">
        <v>183</v>
      </c>
      <c r="B608" s="66" t="s">
        <v>554</v>
      </c>
      <c r="C608" s="68" t="s">
        <v>29</v>
      </c>
      <c r="D608" s="86" t="s">
        <v>3708</v>
      </c>
      <c r="E608" s="67"/>
      <c r="F608" s="67" t="s">
        <v>3008</v>
      </c>
      <c r="G608" s="68" t="s">
        <v>3709</v>
      </c>
      <c r="H608" s="47" t="s">
        <v>3710</v>
      </c>
      <c r="I608" s="69">
        <v>42005</v>
      </c>
      <c r="J608" s="82">
        <v>42125</v>
      </c>
      <c r="K608" s="71">
        <v>110846.3</v>
      </c>
      <c r="L608" s="72" t="s">
        <v>93</v>
      </c>
      <c r="M608" s="83">
        <v>42125</v>
      </c>
      <c r="N608" s="73">
        <v>1472.81</v>
      </c>
      <c r="O608" s="73">
        <v>112319.11</v>
      </c>
      <c r="P608" s="74">
        <v>25668.36</v>
      </c>
      <c r="Q608" s="74">
        <v>74047.62</v>
      </c>
      <c r="R608" s="68" t="s">
        <v>3056</v>
      </c>
      <c r="S608" s="16" t="s">
        <v>5418</v>
      </c>
      <c r="T608" s="16" t="s">
        <v>5419</v>
      </c>
      <c r="U608" s="18"/>
      <c r="V608" s="18"/>
      <c r="W608" s="18" t="s">
        <v>93</v>
      </c>
      <c r="X608" s="18"/>
      <c r="Y608" s="18"/>
      <c r="Z608" s="18"/>
      <c r="AA608" s="18"/>
      <c r="AB608" s="18"/>
    </row>
    <row r="609" spans="1:28" s="24" customFormat="1" ht="24" x14ac:dyDescent="0.25">
      <c r="A609" s="65" t="s">
        <v>183</v>
      </c>
      <c r="B609" s="66" t="s">
        <v>85</v>
      </c>
      <c r="C609" s="68" t="s">
        <v>29</v>
      </c>
      <c r="D609" s="86" t="s">
        <v>1943</v>
      </c>
      <c r="E609" s="67" t="s">
        <v>1186</v>
      </c>
      <c r="F609" s="67" t="s">
        <v>3670</v>
      </c>
      <c r="G609" s="68" t="s">
        <v>1942</v>
      </c>
      <c r="H609" s="47">
        <v>2011</v>
      </c>
      <c r="I609" s="69">
        <v>40973</v>
      </c>
      <c r="J609" s="82">
        <v>41093</v>
      </c>
      <c r="K609" s="71">
        <v>2115512.59</v>
      </c>
      <c r="L609" s="72">
        <v>41095</v>
      </c>
      <c r="M609" s="83">
        <v>42413</v>
      </c>
      <c r="N609" s="73">
        <v>-6573.69</v>
      </c>
      <c r="O609" s="73">
        <v>2108938.9</v>
      </c>
      <c r="P609" s="74"/>
      <c r="Q609" s="74">
        <v>2002302.65</v>
      </c>
      <c r="R609" s="68" t="s">
        <v>42</v>
      </c>
      <c r="S609" s="16"/>
      <c r="T609" s="16"/>
      <c r="U609" s="18"/>
      <c r="V609" s="18"/>
      <c r="W609" s="18"/>
      <c r="X609" s="18"/>
      <c r="Y609" s="18"/>
      <c r="Z609" s="18"/>
      <c r="AA609" s="18"/>
      <c r="AB609" s="18" t="s">
        <v>93</v>
      </c>
    </row>
    <row r="610" spans="1:28" s="24" customFormat="1" ht="75" x14ac:dyDescent="0.25">
      <c r="A610" s="65" t="s">
        <v>183</v>
      </c>
      <c r="B610" s="66" t="s">
        <v>85</v>
      </c>
      <c r="C610" s="68" t="s">
        <v>29</v>
      </c>
      <c r="D610" s="86" t="s">
        <v>1595</v>
      </c>
      <c r="E610" s="67" t="s">
        <v>1594</v>
      </c>
      <c r="F610" s="67" t="s">
        <v>3663</v>
      </c>
      <c r="G610" s="68" t="s">
        <v>643</v>
      </c>
      <c r="H610" s="47">
        <v>2012</v>
      </c>
      <c r="I610" s="69">
        <v>41162</v>
      </c>
      <c r="J610" s="82">
        <v>41252</v>
      </c>
      <c r="K610" s="71">
        <v>767517.45</v>
      </c>
      <c r="L610" s="72">
        <v>41253</v>
      </c>
      <c r="M610" s="83">
        <v>42242</v>
      </c>
      <c r="N610" s="73"/>
      <c r="O610" s="73">
        <v>767517.45</v>
      </c>
      <c r="P610" s="74"/>
      <c r="Q610" s="74">
        <v>514544.73000000004</v>
      </c>
      <c r="R610" s="68" t="s">
        <v>4809</v>
      </c>
      <c r="S610" s="16"/>
      <c r="T610" s="16"/>
      <c r="U610" s="18"/>
      <c r="V610" s="18"/>
      <c r="W610" s="18"/>
      <c r="X610" s="18"/>
      <c r="Y610" s="18"/>
      <c r="Z610" s="18"/>
      <c r="AA610" s="18"/>
      <c r="AB610" s="18" t="s">
        <v>93</v>
      </c>
    </row>
    <row r="611" spans="1:28" s="24" customFormat="1" ht="30" x14ac:dyDescent="0.25">
      <c r="A611" s="65" t="s">
        <v>183</v>
      </c>
      <c r="B611" s="66" t="s">
        <v>85</v>
      </c>
      <c r="C611" s="68" t="s">
        <v>29</v>
      </c>
      <c r="D611" s="86" t="s">
        <v>1485</v>
      </c>
      <c r="E611" s="67" t="s">
        <v>1479</v>
      </c>
      <c r="F611" s="67" t="s">
        <v>3677</v>
      </c>
      <c r="G611" s="68" t="s">
        <v>872</v>
      </c>
      <c r="H611" s="47">
        <v>2011</v>
      </c>
      <c r="I611" s="69">
        <v>40683</v>
      </c>
      <c r="J611" s="82">
        <v>40863</v>
      </c>
      <c r="K611" s="71">
        <v>615144.99</v>
      </c>
      <c r="L611" s="72">
        <v>40867</v>
      </c>
      <c r="M611" s="83">
        <v>42483</v>
      </c>
      <c r="N611" s="73">
        <v>-17.59</v>
      </c>
      <c r="O611" s="73">
        <v>615127.4</v>
      </c>
      <c r="P611" s="74"/>
      <c r="Q611" s="74">
        <v>587271.30000000005</v>
      </c>
      <c r="R611" s="68" t="s">
        <v>3678</v>
      </c>
      <c r="S611" s="16"/>
      <c r="T611" s="16"/>
      <c r="U611" s="18"/>
      <c r="V611" s="18"/>
      <c r="W611" s="18"/>
      <c r="X611" s="18"/>
      <c r="Y611" s="18"/>
      <c r="Z611" s="18"/>
      <c r="AA611" s="18"/>
      <c r="AB611" s="18" t="s">
        <v>93</v>
      </c>
    </row>
    <row r="612" spans="1:28" s="24" customFormat="1" ht="24" x14ac:dyDescent="0.25">
      <c r="A612" s="65" t="s">
        <v>183</v>
      </c>
      <c r="B612" s="66" t="s">
        <v>85</v>
      </c>
      <c r="C612" s="68" t="s">
        <v>29</v>
      </c>
      <c r="D612" s="86" t="s">
        <v>3665</v>
      </c>
      <c r="E612" s="67" t="s">
        <v>1033</v>
      </c>
      <c r="F612" s="67" t="s">
        <v>3666</v>
      </c>
      <c r="G612" s="68" t="s">
        <v>3667</v>
      </c>
      <c r="H612" s="47">
        <v>2014</v>
      </c>
      <c r="I612" s="69">
        <v>41863</v>
      </c>
      <c r="J612" s="82">
        <v>41983</v>
      </c>
      <c r="K612" s="71">
        <v>788759.85000000009</v>
      </c>
      <c r="L612" s="72">
        <v>41985</v>
      </c>
      <c r="M612" s="83">
        <v>42463</v>
      </c>
      <c r="N612" s="73">
        <v>-191413.58</v>
      </c>
      <c r="O612" s="73">
        <v>597346.27000000014</v>
      </c>
      <c r="P612" s="74">
        <v>10359.129999999999</v>
      </c>
      <c r="Q612" s="74">
        <v>10359.129999999999</v>
      </c>
      <c r="R612" s="68" t="s">
        <v>1736</v>
      </c>
      <c r="S612" s="16"/>
      <c r="T612" s="16"/>
      <c r="U612" s="18"/>
      <c r="V612" s="18"/>
      <c r="W612" s="18"/>
      <c r="X612" s="18"/>
      <c r="Y612" s="18"/>
      <c r="Z612" s="18"/>
      <c r="AA612" s="18"/>
      <c r="AB612" s="18" t="s">
        <v>93</v>
      </c>
    </row>
    <row r="613" spans="1:28" s="24" customFormat="1" ht="24" x14ac:dyDescent="0.25">
      <c r="A613" s="65" t="s">
        <v>183</v>
      </c>
      <c r="B613" s="66" t="s">
        <v>85</v>
      </c>
      <c r="C613" s="68" t="s">
        <v>29</v>
      </c>
      <c r="D613" s="86" t="s">
        <v>1438</v>
      </c>
      <c r="E613" s="67" t="s">
        <v>1437</v>
      </c>
      <c r="F613" s="67" t="s">
        <v>3663</v>
      </c>
      <c r="G613" s="68" t="s">
        <v>643</v>
      </c>
      <c r="H613" s="47">
        <v>2011</v>
      </c>
      <c r="I613" s="69">
        <v>40683</v>
      </c>
      <c r="J613" s="82">
        <v>40803</v>
      </c>
      <c r="K613" s="71">
        <v>549623.79</v>
      </c>
      <c r="L613" s="72">
        <v>40806</v>
      </c>
      <c r="M613" s="83">
        <v>42363</v>
      </c>
      <c r="N613" s="73">
        <v>-10093.5</v>
      </c>
      <c r="O613" s="73">
        <v>539530.29</v>
      </c>
      <c r="P613" s="74"/>
      <c r="Q613" s="74">
        <v>326117.90999999997</v>
      </c>
      <c r="R613" s="68" t="s">
        <v>3662</v>
      </c>
      <c r="S613" s="16"/>
      <c r="T613" s="16"/>
      <c r="U613" s="18"/>
      <c r="V613" s="18"/>
      <c r="W613" s="18"/>
      <c r="X613" s="18"/>
      <c r="Y613" s="18"/>
      <c r="Z613" s="18"/>
      <c r="AA613" s="18"/>
      <c r="AB613" s="18" t="s">
        <v>93</v>
      </c>
    </row>
    <row r="614" spans="1:28" s="24" customFormat="1" ht="36" x14ac:dyDescent="0.25">
      <c r="A614" s="65" t="s">
        <v>183</v>
      </c>
      <c r="B614" s="66" t="s">
        <v>85</v>
      </c>
      <c r="C614" s="68" t="s">
        <v>29</v>
      </c>
      <c r="D614" s="86" t="s">
        <v>1410</v>
      </c>
      <c r="E614" s="67" t="s">
        <v>3671</v>
      </c>
      <c r="F614" s="67" t="s">
        <v>3670</v>
      </c>
      <c r="G614" s="68" t="s">
        <v>1409</v>
      </c>
      <c r="H614" s="47">
        <v>2013</v>
      </c>
      <c r="I614" s="69">
        <v>41530</v>
      </c>
      <c r="J614" s="82">
        <v>41650</v>
      </c>
      <c r="K614" s="71">
        <v>512697.48</v>
      </c>
      <c r="L614" s="72">
        <v>41652</v>
      </c>
      <c r="M614" s="83">
        <v>42490</v>
      </c>
      <c r="N614" s="73"/>
      <c r="O614" s="73">
        <v>512697.48</v>
      </c>
      <c r="P614" s="74"/>
      <c r="Q614" s="74">
        <v>293452.77</v>
      </c>
      <c r="R614" s="68" t="s">
        <v>42</v>
      </c>
      <c r="S614" s="16"/>
      <c r="T614" s="16"/>
      <c r="U614" s="18"/>
      <c r="V614" s="18"/>
      <c r="W614" s="18"/>
      <c r="X614" s="18"/>
      <c r="Y614" s="18"/>
      <c r="Z614" s="18"/>
      <c r="AA614" s="18"/>
      <c r="AB614" s="18" t="s">
        <v>93</v>
      </c>
    </row>
    <row r="615" spans="1:28" s="24" customFormat="1" x14ac:dyDescent="0.25">
      <c r="A615" s="65" t="s">
        <v>183</v>
      </c>
      <c r="B615" s="66" t="s">
        <v>85</v>
      </c>
      <c r="C615" s="68" t="s">
        <v>29</v>
      </c>
      <c r="D615" s="86" t="s">
        <v>1187</v>
      </c>
      <c r="E615" s="67" t="s">
        <v>3673</v>
      </c>
      <c r="F615" s="67" t="s">
        <v>3674</v>
      </c>
      <c r="G615" s="68" t="s">
        <v>3675</v>
      </c>
      <c r="H615" s="47" t="s">
        <v>3672</v>
      </c>
      <c r="I615" s="69">
        <v>41057</v>
      </c>
      <c r="J615" s="82">
        <v>41087</v>
      </c>
      <c r="K615" s="71">
        <v>372992.07999999996</v>
      </c>
      <c r="L615" s="72">
        <v>41088</v>
      </c>
      <c r="M615" s="83">
        <v>42347</v>
      </c>
      <c r="N615" s="73">
        <v>-4852.3900000000003</v>
      </c>
      <c r="O615" s="73">
        <v>368139.68999999994</v>
      </c>
      <c r="P615" s="74"/>
      <c r="Q615" s="74">
        <v>361071.07999999996</v>
      </c>
      <c r="R615" s="68" t="s">
        <v>42</v>
      </c>
      <c r="S615" s="16"/>
      <c r="T615" s="16"/>
      <c r="U615" s="18"/>
      <c r="V615" s="18"/>
      <c r="W615" s="18"/>
      <c r="X615" s="18"/>
      <c r="Y615" s="18"/>
      <c r="Z615" s="18"/>
      <c r="AA615" s="18"/>
      <c r="AB615" s="18" t="s">
        <v>93</v>
      </c>
    </row>
    <row r="616" spans="1:28" s="24" customFormat="1" ht="45" x14ac:dyDescent="0.25">
      <c r="A616" s="65" t="s">
        <v>183</v>
      </c>
      <c r="B616" s="66" t="s">
        <v>85</v>
      </c>
      <c r="C616" s="68" t="s">
        <v>29</v>
      </c>
      <c r="D616" s="86" t="s">
        <v>3668</v>
      </c>
      <c r="E616" s="67" t="s">
        <v>1186</v>
      </c>
      <c r="F616" s="67" t="s">
        <v>3659</v>
      </c>
      <c r="G616" s="68" t="s">
        <v>1042</v>
      </c>
      <c r="H616" s="47">
        <v>2013</v>
      </c>
      <c r="I616" s="69">
        <v>41465</v>
      </c>
      <c r="J616" s="82">
        <v>41585</v>
      </c>
      <c r="K616" s="71">
        <v>263543.43</v>
      </c>
      <c r="L616" s="72">
        <v>41588</v>
      </c>
      <c r="M616" s="83">
        <v>42425</v>
      </c>
      <c r="N616" s="73"/>
      <c r="O616" s="73">
        <v>263543.43</v>
      </c>
      <c r="P616" s="74"/>
      <c r="Q616" s="74">
        <v>165534.65</v>
      </c>
      <c r="R616" s="68" t="s">
        <v>3669</v>
      </c>
      <c r="S616" s="16"/>
      <c r="T616" s="16"/>
      <c r="U616" s="18"/>
      <c r="V616" s="18"/>
      <c r="W616" s="18"/>
      <c r="X616" s="18"/>
      <c r="Y616" s="18"/>
      <c r="Z616" s="18"/>
      <c r="AA616" s="18"/>
      <c r="AB616" s="18" t="s">
        <v>93</v>
      </c>
    </row>
    <row r="617" spans="1:28" s="24" customFormat="1" ht="75" x14ac:dyDescent="0.25">
      <c r="A617" s="65" t="s">
        <v>183</v>
      </c>
      <c r="B617" s="66" t="s">
        <v>85</v>
      </c>
      <c r="C617" s="68" t="s">
        <v>29</v>
      </c>
      <c r="D617" s="86" t="s">
        <v>1034</v>
      </c>
      <c r="E617" s="67" t="s">
        <v>1186</v>
      </c>
      <c r="F617" s="67" t="s">
        <v>3664</v>
      </c>
      <c r="G617" s="68" t="s">
        <v>1032</v>
      </c>
      <c r="H617" s="47" t="s">
        <v>3672</v>
      </c>
      <c r="I617" s="69">
        <v>41066</v>
      </c>
      <c r="J617" s="82">
        <v>41186</v>
      </c>
      <c r="K617" s="71">
        <v>252661.69</v>
      </c>
      <c r="L617" s="72" t="s">
        <v>1031</v>
      </c>
      <c r="M617" s="83">
        <v>42386</v>
      </c>
      <c r="N617" s="73"/>
      <c r="O617" s="73">
        <v>252661.69</v>
      </c>
      <c r="P617" s="74"/>
      <c r="Q617" s="74">
        <v>3431.72</v>
      </c>
      <c r="R617" s="68" t="s">
        <v>3676</v>
      </c>
      <c r="S617" s="16"/>
      <c r="T617" s="16"/>
      <c r="U617" s="18"/>
      <c r="V617" s="18"/>
      <c r="W617" s="18"/>
      <c r="X617" s="18"/>
      <c r="Y617" s="18"/>
      <c r="Z617" s="18"/>
      <c r="AA617" s="18"/>
      <c r="AB617" s="18" t="s">
        <v>93</v>
      </c>
    </row>
    <row r="618" spans="1:28" s="24" customFormat="1" ht="30" x14ac:dyDescent="0.25">
      <c r="A618" s="65" t="s">
        <v>183</v>
      </c>
      <c r="B618" s="66" t="s">
        <v>85</v>
      </c>
      <c r="C618" s="68" t="s">
        <v>29</v>
      </c>
      <c r="D618" s="86" t="s">
        <v>3661</v>
      </c>
      <c r="E618" s="67"/>
      <c r="F618" s="67" t="s">
        <v>3660</v>
      </c>
      <c r="G618" s="68" t="s">
        <v>978</v>
      </c>
      <c r="H618" s="47">
        <v>2012</v>
      </c>
      <c r="I618" s="69">
        <v>41033</v>
      </c>
      <c r="J618" s="82">
        <v>41153</v>
      </c>
      <c r="K618" s="71">
        <v>224074.71</v>
      </c>
      <c r="L618" s="72">
        <v>41156</v>
      </c>
      <c r="M618" s="83">
        <v>42353</v>
      </c>
      <c r="N618" s="73">
        <v>8751.15</v>
      </c>
      <c r="O618" s="73">
        <v>232825.86</v>
      </c>
      <c r="P618" s="74"/>
      <c r="Q618" s="74">
        <v>186297.75</v>
      </c>
      <c r="R618" s="68" t="s">
        <v>42</v>
      </c>
      <c r="S618" s="16"/>
      <c r="T618" s="16"/>
      <c r="U618" s="18"/>
      <c r="V618" s="18"/>
      <c r="W618" s="18"/>
      <c r="X618" s="18"/>
      <c r="Y618" s="18"/>
      <c r="Z618" s="18"/>
      <c r="AA618" s="18"/>
      <c r="AB618" s="18" t="s">
        <v>93</v>
      </c>
    </row>
    <row r="619" spans="1:28" s="24" customFormat="1" ht="30" x14ac:dyDescent="0.25">
      <c r="A619" s="65" t="s">
        <v>183</v>
      </c>
      <c r="B619" s="66" t="s">
        <v>85</v>
      </c>
      <c r="C619" s="68" t="s">
        <v>29</v>
      </c>
      <c r="D619" s="86" t="s">
        <v>874</v>
      </c>
      <c r="E619" s="67" t="s">
        <v>873</v>
      </c>
      <c r="F619" s="67" t="s">
        <v>3679</v>
      </c>
      <c r="G619" s="68" t="s">
        <v>872</v>
      </c>
      <c r="H619" s="47">
        <v>2011</v>
      </c>
      <c r="I619" s="69">
        <v>40683</v>
      </c>
      <c r="J619" s="82">
        <v>40803</v>
      </c>
      <c r="K619" s="71">
        <v>189861.99</v>
      </c>
      <c r="L619" s="72">
        <v>40806</v>
      </c>
      <c r="M619" s="83">
        <v>42363</v>
      </c>
      <c r="N619" s="73">
        <v>-657.88</v>
      </c>
      <c r="O619" s="73">
        <v>189204.11</v>
      </c>
      <c r="P619" s="74"/>
      <c r="Q619" s="74">
        <v>63039.33</v>
      </c>
      <c r="R619" s="68" t="s">
        <v>42</v>
      </c>
      <c r="S619" s="16"/>
      <c r="T619" s="16"/>
      <c r="U619" s="18"/>
      <c r="V619" s="18"/>
      <c r="W619" s="18"/>
      <c r="X619" s="18"/>
      <c r="Y619" s="18"/>
      <c r="Z619" s="18"/>
      <c r="AA619" s="18"/>
      <c r="AB619" s="18" t="s">
        <v>93</v>
      </c>
    </row>
    <row r="620" spans="1:28" s="24" customFormat="1" ht="30" x14ac:dyDescent="0.25">
      <c r="A620" s="65" t="s">
        <v>183</v>
      </c>
      <c r="B620" s="66" t="s">
        <v>295</v>
      </c>
      <c r="C620" s="68" t="s">
        <v>29</v>
      </c>
      <c r="D620" s="86" t="s">
        <v>2044</v>
      </c>
      <c r="E620" s="67" t="s">
        <v>403</v>
      </c>
      <c r="F620" s="67" t="s">
        <v>2043</v>
      </c>
      <c r="G620" s="68" t="s">
        <v>2042</v>
      </c>
      <c r="H620" s="47" t="s">
        <v>2041</v>
      </c>
      <c r="I620" s="69">
        <v>41838</v>
      </c>
      <c r="J620" s="82">
        <v>42198</v>
      </c>
      <c r="K620" s="71">
        <v>3405421.69</v>
      </c>
      <c r="L620" s="72" t="s">
        <v>2040</v>
      </c>
      <c r="M620" s="83">
        <v>42198</v>
      </c>
      <c r="N620" s="73">
        <v>0</v>
      </c>
      <c r="O620" s="73">
        <v>3405421.69</v>
      </c>
      <c r="P620" s="74">
        <v>44033.32</v>
      </c>
      <c r="Q620" s="74">
        <v>270407.03999999998</v>
      </c>
      <c r="R620" s="68" t="s">
        <v>260</v>
      </c>
      <c r="S620" s="16"/>
      <c r="T620" s="16"/>
      <c r="U620" s="18"/>
      <c r="V620" s="18"/>
      <c r="W620" s="18"/>
      <c r="X620" s="18"/>
      <c r="Y620" s="18"/>
      <c r="Z620" s="18"/>
      <c r="AA620" s="18"/>
      <c r="AB620" s="18" t="s">
        <v>93</v>
      </c>
    </row>
    <row r="621" spans="1:28" s="24" customFormat="1" ht="135" x14ac:dyDescent="0.25">
      <c r="A621" s="65" t="s">
        <v>183</v>
      </c>
      <c r="B621" s="66" t="s">
        <v>86</v>
      </c>
      <c r="C621" s="68" t="s">
        <v>29</v>
      </c>
      <c r="D621" s="86" t="s">
        <v>1683</v>
      </c>
      <c r="E621" s="67"/>
      <c r="F621" s="67" t="s">
        <v>1421</v>
      </c>
      <c r="G621" s="68" t="s">
        <v>1420</v>
      </c>
      <c r="H621" s="47" t="s">
        <v>204</v>
      </c>
      <c r="I621" s="69">
        <v>41718</v>
      </c>
      <c r="J621" s="82">
        <v>41988</v>
      </c>
      <c r="K621" s="71">
        <v>953263.42</v>
      </c>
      <c r="L621" s="72">
        <v>41963</v>
      </c>
      <c r="M621" s="83"/>
      <c r="N621" s="73"/>
      <c r="O621" s="73">
        <v>953263.42</v>
      </c>
      <c r="P621" s="74"/>
      <c r="Q621" s="74">
        <v>30239.94</v>
      </c>
      <c r="R621" s="68" t="s">
        <v>41</v>
      </c>
      <c r="S621" s="16" t="s">
        <v>4806</v>
      </c>
      <c r="T621" s="16" t="s">
        <v>6167</v>
      </c>
      <c r="U621" s="18"/>
      <c r="V621" s="18"/>
      <c r="W621" s="18"/>
      <c r="X621" s="18" t="s">
        <v>93</v>
      </c>
      <c r="Y621" s="18"/>
      <c r="Z621" s="18"/>
      <c r="AA621" s="18"/>
      <c r="AB621" s="18"/>
    </row>
    <row r="622" spans="1:28" s="24" customFormat="1" ht="135" x14ac:dyDescent="0.25">
      <c r="A622" s="65" t="s">
        <v>183</v>
      </c>
      <c r="B622" s="66" t="s">
        <v>86</v>
      </c>
      <c r="C622" s="68" t="s">
        <v>29</v>
      </c>
      <c r="D622" s="86" t="s">
        <v>3654</v>
      </c>
      <c r="E622" s="67"/>
      <c r="F622" s="67" t="s">
        <v>876</v>
      </c>
      <c r="G622" s="68" t="s">
        <v>3655</v>
      </c>
      <c r="H622" s="47"/>
      <c r="I622" s="69">
        <v>42086</v>
      </c>
      <c r="J622" s="82">
        <v>42356</v>
      </c>
      <c r="K622" s="71">
        <v>924950.2</v>
      </c>
      <c r="L622" s="72">
        <v>42356</v>
      </c>
      <c r="M622" s="83">
        <v>42356</v>
      </c>
      <c r="N622" s="73"/>
      <c r="O622" s="73">
        <v>924950.2</v>
      </c>
      <c r="P622" s="74">
        <v>132725.71</v>
      </c>
      <c r="Q622" s="74">
        <v>132725.71</v>
      </c>
      <c r="R622" s="68" t="s">
        <v>838</v>
      </c>
      <c r="S622" s="16"/>
      <c r="T622" s="125" t="s">
        <v>6167</v>
      </c>
      <c r="U622" s="18"/>
      <c r="V622" s="18"/>
      <c r="W622" s="18"/>
      <c r="X622" s="18"/>
      <c r="Y622" s="18"/>
      <c r="Z622" s="18"/>
      <c r="AA622" s="18" t="s">
        <v>93</v>
      </c>
      <c r="AB622" s="18"/>
    </row>
    <row r="623" spans="1:28" s="24" customFormat="1" ht="75" x14ac:dyDescent="0.25">
      <c r="A623" s="65" t="s">
        <v>183</v>
      </c>
      <c r="B623" s="66" t="s">
        <v>86</v>
      </c>
      <c r="C623" s="68" t="s">
        <v>29</v>
      </c>
      <c r="D623" s="86" t="s">
        <v>1422</v>
      </c>
      <c r="E623" s="67"/>
      <c r="F623" s="67" t="s">
        <v>1421</v>
      </c>
      <c r="G623" s="68" t="s">
        <v>1420</v>
      </c>
      <c r="H623" s="47" t="s">
        <v>204</v>
      </c>
      <c r="I623" s="69">
        <v>41758</v>
      </c>
      <c r="J623" s="82">
        <v>42058</v>
      </c>
      <c r="K623" s="71">
        <v>513934.04</v>
      </c>
      <c r="L623" s="72" t="s">
        <v>1419</v>
      </c>
      <c r="M623" s="83"/>
      <c r="N623" s="73">
        <v>12040.53</v>
      </c>
      <c r="O623" s="73">
        <v>525974.56999999995</v>
      </c>
      <c r="P623" s="74"/>
      <c r="Q623" s="74">
        <v>101801.71</v>
      </c>
      <c r="R623" s="68" t="s">
        <v>41</v>
      </c>
      <c r="S623" s="16" t="s">
        <v>4806</v>
      </c>
      <c r="T623" s="125" t="s">
        <v>6168</v>
      </c>
      <c r="U623" s="18"/>
      <c r="V623" s="18"/>
      <c r="W623" s="18"/>
      <c r="X623" s="18" t="s">
        <v>93</v>
      </c>
      <c r="Y623" s="18"/>
      <c r="Z623" s="18"/>
      <c r="AA623" s="18"/>
      <c r="AB623" s="18"/>
    </row>
    <row r="624" spans="1:28" s="24" customFormat="1" ht="75" x14ac:dyDescent="0.25">
      <c r="A624" s="65" t="s">
        <v>183</v>
      </c>
      <c r="B624" s="66" t="s">
        <v>86</v>
      </c>
      <c r="C624" s="68" t="s">
        <v>29</v>
      </c>
      <c r="D624" s="86" t="s">
        <v>3649</v>
      </c>
      <c r="E624" s="67"/>
      <c r="F624" s="67" t="s">
        <v>380</v>
      </c>
      <c r="G624" s="68" t="s">
        <v>3650</v>
      </c>
      <c r="H624" s="47"/>
      <c r="I624" s="69">
        <v>42219</v>
      </c>
      <c r="J624" s="82">
        <v>42429</v>
      </c>
      <c r="K624" s="71">
        <v>512325.83</v>
      </c>
      <c r="L624" s="72">
        <v>42429</v>
      </c>
      <c r="M624" s="83">
        <v>42429</v>
      </c>
      <c r="N624" s="73"/>
      <c r="O624" s="73">
        <v>512325.83</v>
      </c>
      <c r="P624" s="74">
        <v>48906.09</v>
      </c>
      <c r="Q624" s="74">
        <v>48906.09</v>
      </c>
      <c r="R624" s="68" t="s">
        <v>2522</v>
      </c>
      <c r="S624" s="16" t="s">
        <v>6169</v>
      </c>
      <c r="T624" s="125" t="s">
        <v>6168</v>
      </c>
      <c r="U624" s="18"/>
      <c r="V624" s="18"/>
      <c r="W624" s="18"/>
      <c r="X624" s="18"/>
      <c r="Y624" s="18"/>
      <c r="Z624" s="18"/>
      <c r="AA624" s="18" t="s">
        <v>93</v>
      </c>
      <c r="AB624" s="18"/>
    </row>
    <row r="625" spans="1:28" s="24" customFormat="1" ht="30" x14ac:dyDescent="0.25">
      <c r="A625" s="65" t="s">
        <v>183</v>
      </c>
      <c r="B625" s="66" t="s">
        <v>86</v>
      </c>
      <c r="C625" s="68" t="s">
        <v>29</v>
      </c>
      <c r="D625" s="86" t="s">
        <v>3656</v>
      </c>
      <c r="E625" s="67"/>
      <c r="F625" s="67" t="s">
        <v>1115</v>
      </c>
      <c r="G625" s="68" t="s">
        <v>3657</v>
      </c>
      <c r="H625" s="47"/>
      <c r="I625" s="69">
        <v>42131</v>
      </c>
      <c r="J625" s="82">
        <v>42311</v>
      </c>
      <c r="K625" s="71">
        <v>472759.03</v>
      </c>
      <c r="L625" s="72">
        <v>42311</v>
      </c>
      <c r="M625" s="83">
        <v>42491</v>
      </c>
      <c r="N625" s="73"/>
      <c r="O625" s="73">
        <v>472759.03</v>
      </c>
      <c r="P625" s="74">
        <v>147365.71</v>
      </c>
      <c r="Q625" s="74">
        <v>147365.71</v>
      </c>
      <c r="R625" s="68" t="s">
        <v>2522</v>
      </c>
      <c r="S625" s="16"/>
      <c r="T625" s="16" t="s">
        <v>6176</v>
      </c>
      <c r="U625" s="18"/>
      <c r="V625" s="18"/>
      <c r="W625" s="18"/>
      <c r="X625" s="18"/>
      <c r="Y625" s="18"/>
      <c r="Z625" s="18"/>
      <c r="AA625" s="18" t="s">
        <v>93</v>
      </c>
      <c r="AB625" s="18"/>
    </row>
    <row r="626" spans="1:28" s="24" customFormat="1" ht="60" x14ac:dyDescent="0.25">
      <c r="A626" s="65" t="s">
        <v>183</v>
      </c>
      <c r="B626" s="66" t="s">
        <v>86</v>
      </c>
      <c r="C626" s="68" t="s">
        <v>29</v>
      </c>
      <c r="D626" s="86" t="s">
        <v>1214</v>
      </c>
      <c r="E626" s="67"/>
      <c r="F626" s="67" t="s">
        <v>230</v>
      </c>
      <c r="G626" s="68" t="s">
        <v>806</v>
      </c>
      <c r="H626" s="47"/>
      <c r="I626" s="69">
        <v>41746</v>
      </c>
      <c r="J626" s="82">
        <v>42046</v>
      </c>
      <c r="K626" s="71">
        <v>372242.56</v>
      </c>
      <c r="L626" s="72">
        <v>42052</v>
      </c>
      <c r="M626" s="83">
        <v>42346</v>
      </c>
      <c r="N626" s="73">
        <v>95149.27</v>
      </c>
      <c r="O626" s="73">
        <v>467391.83</v>
      </c>
      <c r="P626" s="74">
        <v>228430.86</v>
      </c>
      <c r="Q626" s="74">
        <v>395910.48</v>
      </c>
      <c r="R626" s="68" t="s">
        <v>110</v>
      </c>
      <c r="S626" s="16" t="s">
        <v>6170</v>
      </c>
      <c r="T626" s="16" t="s">
        <v>6171</v>
      </c>
      <c r="U626" s="18"/>
      <c r="V626" s="18"/>
      <c r="W626" s="18"/>
      <c r="X626" s="18"/>
      <c r="Y626" s="18"/>
      <c r="Z626" s="18"/>
      <c r="AA626" s="18" t="s">
        <v>93</v>
      </c>
      <c r="AB626" s="18"/>
    </row>
    <row r="627" spans="1:28" s="24" customFormat="1" ht="60" x14ac:dyDescent="0.25">
      <c r="A627" s="65" t="s">
        <v>183</v>
      </c>
      <c r="B627" s="66" t="s">
        <v>86</v>
      </c>
      <c r="C627" s="68" t="s">
        <v>29</v>
      </c>
      <c r="D627" s="86" t="s">
        <v>3651</v>
      </c>
      <c r="E627" s="67"/>
      <c r="F627" s="67" t="s">
        <v>800</v>
      </c>
      <c r="G627" s="68" t="s">
        <v>3652</v>
      </c>
      <c r="H627" s="47"/>
      <c r="I627" s="69">
        <v>41884</v>
      </c>
      <c r="J627" s="82">
        <v>41974</v>
      </c>
      <c r="K627" s="71">
        <v>149012.43</v>
      </c>
      <c r="L627" s="72">
        <v>41975</v>
      </c>
      <c r="M627" s="83">
        <v>42424</v>
      </c>
      <c r="N627" s="73"/>
      <c r="O627" s="73">
        <v>149012.43</v>
      </c>
      <c r="P627" s="74">
        <v>0</v>
      </c>
      <c r="Q627" s="74">
        <v>49554.7</v>
      </c>
      <c r="R627" s="68" t="s">
        <v>41</v>
      </c>
      <c r="S627" s="16" t="s">
        <v>6173</v>
      </c>
      <c r="T627" s="16" t="s">
        <v>6172</v>
      </c>
      <c r="U627" s="18"/>
      <c r="V627" s="18"/>
      <c r="W627" s="18"/>
      <c r="X627" s="18"/>
      <c r="Y627" s="18"/>
      <c r="Z627" s="18"/>
      <c r="AA627" s="18" t="s">
        <v>93</v>
      </c>
      <c r="AB627" s="18"/>
    </row>
    <row r="628" spans="1:28" s="24" customFormat="1" ht="75" x14ac:dyDescent="0.25">
      <c r="A628" s="65" t="s">
        <v>183</v>
      </c>
      <c r="B628" s="66" t="s">
        <v>86</v>
      </c>
      <c r="C628" s="68" t="s">
        <v>29</v>
      </c>
      <c r="D628" s="86" t="s">
        <v>3653</v>
      </c>
      <c r="E628" s="67"/>
      <c r="F628" s="67" t="s">
        <v>671</v>
      </c>
      <c r="G628" s="68" t="s">
        <v>670</v>
      </c>
      <c r="H628" s="47"/>
      <c r="I628" s="69">
        <v>41955</v>
      </c>
      <c r="J628" s="82">
        <v>42045</v>
      </c>
      <c r="K628" s="71">
        <v>135780</v>
      </c>
      <c r="L628" s="72">
        <v>42047</v>
      </c>
      <c r="M628" s="83">
        <v>42405</v>
      </c>
      <c r="N628" s="73"/>
      <c r="O628" s="73">
        <v>135780</v>
      </c>
      <c r="P628" s="74">
        <v>0</v>
      </c>
      <c r="Q628" s="74">
        <v>48259.28</v>
      </c>
      <c r="R628" s="68" t="s">
        <v>41</v>
      </c>
      <c r="S628" s="16" t="s">
        <v>6175</v>
      </c>
      <c r="T628" s="16" t="s">
        <v>6174</v>
      </c>
      <c r="U628" s="18"/>
      <c r="V628" s="18"/>
      <c r="W628" s="18"/>
      <c r="X628" s="18"/>
      <c r="Y628" s="18"/>
      <c r="Z628" s="18"/>
      <c r="AA628" s="18" t="s">
        <v>93</v>
      </c>
      <c r="AB628" s="18"/>
    </row>
    <row r="629" spans="1:28" s="24" customFormat="1" ht="105" x14ac:dyDescent="0.25">
      <c r="A629" s="65" t="s">
        <v>183</v>
      </c>
      <c r="B629" s="66" t="s">
        <v>270</v>
      </c>
      <c r="C629" s="68" t="s">
        <v>29</v>
      </c>
      <c r="D629" s="86" t="s">
        <v>3626</v>
      </c>
      <c r="E629" s="67" t="s">
        <v>3627</v>
      </c>
      <c r="F629" s="67" t="s">
        <v>819</v>
      </c>
      <c r="G629" s="68" t="s">
        <v>3628</v>
      </c>
      <c r="H629" s="47"/>
      <c r="I629" s="69">
        <v>42044</v>
      </c>
      <c r="J629" s="82">
        <v>42194</v>
      </c>
      <c r="K629" s="71">
        <v>564763.84</v>
      </c>
      <c r="L629" s="72"/>
      <c r="M629" s="83">
        <v>42344</v>
      </c>
      <c r="N629" s="73"/>
      <c r="O629" s="73">
        <v>564763.84</v>
      </c>
      <c r="P629" s="74">
        <v>102369.25</v>
      </c>
      <c r="Q629" s="74">
        <v>108797.04</v>
      </c>
      <c r="R629" s="68" t="s">
        <v>3618</v>
      </c>
      <c r="S629" s="16"/>
      <c r="T629" s="16" t="s">
        <v>5420</v>
      </c>
      <c r="U629" s="18"/>
      <c r="V629" s="18"/>
      <c r="W629" s="18"/>
      <c r="X629" s="18" t="s">
        <v>93</v>
      </c>
      <c r="Y629" s="18"/>
      <c r="Z629" s="18"/>
      <c r="AA629" s="18"/>
      <c r="AB629" s="18"/>
    </row>
    <row r="630" spans="1:28" s="24" customFormat="1" ht="45" x14ac:dyDescent="0.25">
      <c r="A630" s="65" t="s">
        <v>183</v>
      </c>
      <c r="B630" s="66" t="s">
        <v>270</v>
      </c>
      <c r="C630" s="68" t="s">
        <v>29</v>
      </c>
      <c r="D630" s="86" t="s">
        <v>3629</v>
      </c>
      <c r="E630" s="67" t="s">
        <v>3627</v>
      </c>
      <c r="F630" s="67" t="s">
        <v>3630</v>
      </c>
      <c r="G630" s="68" t="s">
        <v>3631</v>
      </c>
      <c r="H630" s="47"/>
      <c r="I630" s="69">
        <v>42131</v>
      </c>
      <c r="J630" s="82">
        <v>42281</v>
      </c>
      <c r="K630" s="71">
        <v>563572.80000000005</v>
      </c>
      <c r="L630" s="72"/>
      <c r="M630" s="83">
        <v>42581</v>
      </c>
      <c r="N630" s="73"/>
      <c r="O630" s="73">
        <v>563572.80000000005</v>
      </c>
      <c r="P630" s="74">
        <v>102000</v>
      </c>
      <c r="Q630" s="74">
        <v>162532.54</v>
      </c>
      <c r="R630" s="68" t="s">
        <v>2522</v>
      </c>
      <c r="S630" s="16" t="s">
        <v>5421</v>
      </c>
      <c r="T630" s="16" t="s">
        <v>5422</v>
      </c>
      <c r="U630" s="18"/>
      <c r="V630" s="18"/>
      <c r="W630" s="18"/>
      <c r="X630" s="18"/>
      <c r="Y630" s="18"/>
      <c r="Z630" s="18"/>
      <c r="AA630" s="18" t="s">
        <v>93</v>
      </c>
      <c r="AB630" s="18"/>
    </row>
    <row r="631" spans="1:28" s="24" customFormat="1" ht="105" x14ac:dyDescent="0.25">
      <c r="A631" s="65" t="s">
        <v>183</v>
      </c>
      <c r="B631" s="66" t="s">
        <v>270</v>
      </c>
      <c r="C631" s="68" t="s">
        <v>29</v>
      </c>
      <c r="D631" s="86" t="s">
        <v>1430</v>
      </c>
      <c r="E631" s="67" t="s">
        <v>403</v>
      </c>
      <c r="F631" s="67" t="s">
        <v>1455</v>
      </c>
      <c r="G631" s="68" t="s">
        <v>1429</v>
      </c>
      <c r="H631" s="47"/>
      <c r="I631" s="69">
        <v>41813</v>
      </c>
      <c r="J631" s="82">
        <v>42113</v>
      </c>
      <c r="K631" s="71">
        <v>532691.46</v>
      </c>
      <c r="L631" s="72"/>
      <c r="M631" s="83">
        <v>42113</v>
      </c>
      <c r="N631" s="73"/>
      <c r="O631" s="73">
        <v>532691.46</v>
      </c>
      <c r="P631" s="74">
        <v>20730.03</v>
      </c>
      <c r="Q631" s="74">
        <v>123796.78</v>
      </c>
      <c r="R631" s="68" t="s">
        <v>3618</v>
      </c>
      <c r="S631" s="16"/>
      <c r="T631" s="16" t="s">
        <v>5423</v>
      </c>
      <c r="U631" s="18"/>
      <c r="V631" s="18"/>
      <c r="W631" s="18"/>
      <c r="X631" s="18" t="s">
        <v>93</v>
      </c>
      <c r="Y631" s="18"/>
      <c r="Z631" s="18"/>
      <c r="AA631" s="18"/>
      <c r="AB631" s="18"/>
    </row>
    <row r="632" spans="1:28" s="24" customFormat="1" ht="90" x14ac:dyDescent="0.25">
      <c r="A632" s="65" t="s">
        <v>183</v>
      </c>
      <c r="B632" s="66" t="s">
        <v>270</v>
      </c>
      <c r="C632" s="68" t="s">
        <v>29</v>
      </c>
      <c r="D632" s="86" t="s">
        <v>1428</v>
      </c>
      <c r="E632" s="67" t="s">
        <v>403</v>
      </c>
      <c r="F632" s="67" t="s">
        <v>876</v>
      </c>
      <c r="G632" s="68" t="s">
        <v>1427</v>
      </c>
      <c r="H632" s="47"/>
      <c r="I632" s="69">
        <v>41778</v>
      </c>
      <c r="J632" s="82">
        <v>42078</v>
      </c>
      <c r="K632" s="71">
        <v>532348.43999999994</v>
      </c>
      <c r="L632" s="72"/>
      <c r="M632" s="83">
        <v>42378</v>
      </c>
      <c r="N632" s="73"/>
      <c r="O632" s="73">
        <v>532348.43999999994</v>
      </c>
      <c r="P632" s="74">
        <v>120648.5</v>
      </c>
      <c r="Q632" s="74">
        <v>275983.53999999998</v>
      </c>
      <c r="R632" s="68" t="s">
        <v>3618</v>
      </c>
      <c r="S632" s="16"/>
      <c r="T632" s="16" t="s">
        <v>5424</v>
      </c>
      <c r="U632" s="18"/>
      <c r="V632" s="18"/>
      <c r="W632" s="18"/>
      <c r="X632" s="18" t="s">
        <v>93</v>
      </c>
      <c r="Y632" s="18"/>
      <c r="Z632" s="18"/>
      <c r="AA632" s="18"/>
      <c r="AB632" s="18"/>
    </row>
    <row r="633" spans="1:28" s="24" customFormat="1" ht="60" x14ac:dyDescent="0.25">
      <c r="A633" s="65" t="s">
        <v>183</v>
      </c>
      <c r="B633" s="66" t="s">
        <v>270</v>
      </c>
      <c r="C633" s="68" t="s">
        <v>29</v>
      </c>
      <c r="D633" s="86" t="s">
        <v>1408</v>
      </c>
      <c r="E633" s="67" t="s">
        <v>403</v>
      </c>
      <c r="F633" s="67" t="s">
        <v>830</v>
      </c>
      <c r="G633" s="68" t="s">
        <v>831</v>
      </c>
      <c r="H633" s="47"/>
      <c r="I633" s="69">
        <v>41782</v>
      </c>
      <c r="J633" s="82">
        <v>42082</v>
      </c>
      <c r="K633" s="96">
        <v>512270.43</v>
      </c>
      <c r="L633" s="72"/>
      <c r="M633" s="83">
        <v>42082</v>
      </c>
      <c r="N633" s="73"/>
      <c r="O633" s="73">
        <v>512270.43</v>
      </c>
      <c r="P633" s="74">
        <v>43658.34</v>
      </c>
      <c r="Q633" s="74">
        <v>281012.65000000002</v>
      </c>
      <c r="R633" s="68" t="s">
        <v>3618</v>
      </c>
      <c r="S633" s="16"/>
      <c r="T633" s="16" t="s">
        <v>5425</v>
      </c>
      <c r="U633" s="18"/>
      <c r="V633" s="18"/>
      <c r="W633" s="18"/>
      <c r="X633" s="18" t="s">
        <v>93</v>
      </c>
      <c r="Y633" s="18"/>
      <c r="Z633" s="18"/>
      <c r="AA633" s="18"/>
      <c r="AB633" s="18"/>
    </row>
    <row r="634" spans="1:28" s="24" customFormat="1" ht="60" x14ac:dyDescent="0.25">
      <c r="A634" s="65" t="s">
        <v>183</v>
      </c>
      <c r="B634" s="66" t="s">
        <v>270</v>
      </c>
      <c r="C634" s="68" t="s">
        <v>29</v>
      </c>
      <c r="D634" s="86" t="s">
        <v>3625</v>
      </c>
      <c r="E634" s="67" t="s">
        <v>319</v>
      </c>
      <c r="F634" s="67" t="s">
        <v>662</v>
      </c>
      <c r="G634" s="68" t="s">
        <v>3624</v>
      </c>
      <c r="H634" s="47"/>
      <c r="I634" s="69">
        <v>42186</v>
      </c>
      <c r="J634" s="82">
        <v>42366</v>
      </c>
      <c r="K634" s="71">
        <v>317013.59999999998</v>
      </c>
      <c r="L634" s="72"/>
      <c r="M634" s="83">
        <v>42366</v>
      </c>
      <c r="N634" s="73"/>
      <c r="O634" s="73">
        <v>317013.59999999998</v>
      </c>
      <c r="P634" s="74">
        <v>194692.9</v>
      </c>
      <c r="Q634" s="74">
        <v>194692.9</v>
      </c>
      <c r="R634" s="68" t="s">
        <v>110</v>
      </c>
      <c r="S634" s="16" t="s">
        <v>5195</v>
      </c>
      <c r="T634" s="16" t="s">
        <v>5426</v>
      </c>
      <c r="U634" s="18"/>
      <c r="V634" s="18"/>
      <c r="W634" s="18" t="s">
        <v>93</v>
      </c>
      <c r="X634" s="18"/>
      <c r="Y634" s="18"/>
      <c r="Z634" s="18"/>
      <c r="AA634" s="18"/>
      <c r="AB634" s="18"/>
    </row>
    <row r="635" spans="1:28" s="24" customFormat="1" ht="75" x14ac:dyDescent="0.25">
      <c r="A635" s="65" t="s">
        <v>183</v>
      </c>
      <c r="B635" s="66" t="s">
        <v>270</v>
      </c>
      <c r="C635" s="68" t="s">
        <v>29</v>
      </c>
      <c r="D635" s="86" t="s">
        <v>3620</v>
      </c>
      <c r="E635" s="67" t="s">
        <v>319</v>
      </c>
      <c r="F635" s="67" t="s">
        <v>1341</v>
      </c>
      <c r="G635" s="68" t="s">
        <v>3621</v>
      </c>
      <c r="H635" s="47"/>
      <c r="I635" s="69">
        <v>42170</v>
      </c>
      <c r="J635" s="82">
        <v>42320</v>
      </c>
      <c r="K635" s="71">
        <v>194561.21</v>
      </c>
      <c r="L635" s="72"/>
      <c r="M635" s="83">
        <v>42320</v>
      </c>
      <c r="N635" s="73"/>
      <c r="O635" s="73">
        <v>194561.21</v>
      </c>
      <c r="P635" s="74">
        <v>48113</v>
      </c>
      <c r="Q635" s="74">
        <v>48113</v>
      </c>
      <c r="R635" s="68" t="s">
        <v>3618</v>
      </c>
      <c r="S635" s="16" t="s">
        <v>5427</v>
      </c>
      <c r="T635" s="16" t="s">
        <v>5428</v>
      </c>
      <c r="U635" s="18"/>
      <c r="V635" s="18"/>
      <c r="W635" s="18"/>
      <c r="X635" s="18" t="s">
        <v>93</v>
      </c>
      <c r="Y635" s="18"/>
      <c r="Z635" s="18"/>
      <c r="AA635" s="18"/>
      <c r="AB635" s="18"/>
    </row>
    <row r="636" spans="1:28" s="24" customFormat="1" ht="60" x14ac:dyDescent="0.25">
      <c r="A636" s="65" t="s">
        <v>183</v>
      </c>
      <c r="B636" s="66" t="s">
        <v>270</v>
      </c>
      <c r="C636" s="68" t="s">
        <v>29</v>
      </c>
      <c r="D636" s="86" t="s">
        <v>854</v>
      </c>
      <c r="E636" s="67" t="s">
        <v>228</v>
      </c>
      <c r="F636" s="67" t="s">
        <v>491</v>
      </c>
      <c r="G636" s="68" t="s">
        <v>490</v>
      </c>
      <c r="H636" s="47"/>
      <c r="I636" s="69">
        <v>41729</v>
      </c>
      <c r="J636" s="82">
        <v>41849</v>
      </c>
      <c r="K636" s="71">
        <v>181622.27</v>
      </c>
      <c r="L636" s="72"/>
      <c r="M636" s="83">
        <v>41849</v>
      </c>
      <c r="N636" s="73"/>
      <c r="O636" s="73">
        <v>181622.27</v>
      </c>
      <c r="P636" s="74">
        <v>67400.78</v>
      </c>
      <c r="Q636" s="74">
        <v>181179.83</v>
      </c>
      <c r="R636" s="68" t="s">
        <v>3618</v>
      </c>
      <c r="S636" s="16" t="s">
        <v>5195</v>
      </c>
      <c r="T636" s="16" t="s">
        <v>5429</v>
      </c>
      <c r="U636" s="18"/>
      <c r="V636" s="18"/>
      <c r="W636" s="18"/>
      <c r="X636" s="18" t="s">
        <v>93</v>
      </c>
      <c r="Y636" s="18"/>
      <c r="Z636" s="18"/>
      <c r="AA636" s="18"/>
      <c r="AB636" s="18"/>
    </row>
    <row r="637" spans="1:28" s="24" customFormat="1" ht="75" x14ac:dyDescent="0.25">
      <c r="A637" s="65" t="s">
        <v>183</v>
      </c>
      <c r="B637" s="66" t="s">
        <v>270</v>
      </c>
      <c r="C637" s="68" t="s">
        <v>29</v>
      </c>
      <c r="D637" s="86" t="s">
        <v>832</v>
      </c>
      <c r="E637" s="67" t="s">
        <v>403</v>
      </c>
      <c r="F637" s="67" t="s">
        <v>830</v>
      </c>
      <c r="G637" s="68" t="s">
        <v>831</v>
      </c>
      <c r="H637" s="47"/>
      <c r="I637" s="69">
        <v>41628</v>
      </c>
      <c r="J637" s="82">
        <v>41988</v>
      </c>
      <c r="K637" s="71">
        <v>169968.24</v>
      </c>
      <c r="L637" s="72"/>
      <c r="M637" s="83">
        <v>41988</v>
      </c>
      <c r="N637" s="73"/>
      <c r="O637" s="73">
        <v>169968.24</v>
      </c>
      <c r="P637" s="74">
        <v>30304.62</v>
      </c>
      <c r="Q637" s="74">
        <v>223410.87</v>
      </c>
      <c r="R637" s="68" t="s">
        <v>3618</v>
      </c>
      <c r="S637" s="16" t="s">
        <v>5195</v>
      </c>
      <c r="T637" s="16" t="s">
        <v>5430</v>
      </c>
      <c r="U637" s="18"/>
      <c r="V637" s="18"/>
      <c r="W637" s="18" t="s">
        <v>93</v>
      </c>
      <c r="X637" s="18"/>
      <c r="Y637" s="18"/>
      <c r="Z637" s="18"/>
      <c r="AA637" s="18"/>
      <c r="AB637" s="18"/>
    </row>
    <row r="638" spans="1:28" s="24" customFormat="1" ht="90" x14ac:dyDescent="0.25">
      <c r="A638" s="65" t="s">
        <v>183</v>
      </c>
      <c r="B638" s="66" t="s">
        <v>270</v>
      </c>
      <c r="C638" s="68" t="s">
        <v>29</v>
      </c>
      <c r="D638" s="86" t="s">
        <v>3622</v>
      </c>
      <c r="E638" s="67" t="s">
        <v>319</v>
      </c>
      <c r="F638" s="67" t="s">
        <v>1341</v>
      </c>
      <c r="G638" s="68" t="s">
        <v>3621</v>
      </c>
      <c r="H638" s="47"/>
      <c r="I638" s="69">
        <v>42170</v>
      </c>
      <c r="J638" s="82">
        <v>42320</v>
      </c>
      <c r="K638" s="71">
        <v>142869.14000000001</v>
      </c>
      <c r="L638" s="72"/>
      <c r="M638" s="83">
        <v>42320</v>
      </c>
      <c r="N638" s="73"/>
      <c r="O638" s="73">
        <v>142869.14000000001</v>
      </c>
      <c r="P638" s="74">
        <v>52973.42</v>
      </c>
      <c r="Q638" s="74">
        <v>52973.42</v>
      </c>
      <c r="R638" s="68" t="s">
        <v>3618</v>
      </c>
      <c r="S638" s="16" t="s">
        <v>5195</v>
      </c>
      <c r="T638" s="16" t="s">
        <v>5431</v>
      </c>
      <c r="U638" s="18"/>
      <c r="V638" s="18"/>
      <c r="W638" s="18" t="s">
        <v>93</v>
      </c>
      <c r="X638" s="18"/>
      <c r="Y638" s="18"/>
      <c r="Z638" s="18"/>
      <c r="AA638" s="18"/>
      <c r="AB638" s="18"/>
    </row>
    <row r="639" spans="1:28" s="24" customFormat="1" ht="90" x14ac:dyDescent="0.25">
      <c r="A639" s="65" t="s">
        <v>183</v>
      </c>
      <c r="B639" s="66" t="s">
        <v>270</v>
      </c>
      <c r="C639" s="68" t="s">
        <v>29</v>
      </c>
      <c r="D639" s="86" t="s">
        <v>3623</v>
      </c>
      <c r="E639" s="67" t="s">
        <v>319</v>
      </c>
      <c r="F639" s="67" t="s">
        <v>1341</v>
      </c>
      <c r="G639" s="68" t="s">
        <v>3621</v>
      </c>
      <c r="H639" s="47"/>
      <c r="I639" s="69">
        <v>42170</v>
      </c>
      <c r="J639" s="82">
        <v>42320</v>
      </c>
      <c r="K639" s="71">
        <v>135138.21</v>
      </c>
      <c r="L639" s="72"/>
      <c r="M639" s="83">
        <v>42320</v>
      </c>
      <c r="N639" s="73"/>
      <c r="O639" s="73">
        <v>135138.21</v>
      </c>
      <c r="P639" s="74">
        <v>40177.01</v>
      </c>
      <c r="Q639" s="74">
        <v>40177.01</v>
      </c>
      <c r="R639" s="68" t="s">
        <v>3618</v>
      </c>
      <c r="S639" s="16" t="s">
        <v>5195</v>
      </c>
      <c r="T639" s="16" t="s">
        <v>5432</v>
      </c>
      <c r="U639" s="18"/>
      <c r="V639" s="18"/>
      <c r="W639" s="18" t="s">
        <v>93</v>
      </c>
      <c r="X639" s="18"/>
      <c r="Y639" s="18"/>
      <c r="Z639" s="18"/>
      <c r="AA639" s="18"/>
      <c r="AB639" s="18"/>
    </row>
    <row r="640" spans="1:28" s="24" customFormat="1" ht="30" x14ac:dyDescent="0.25">
      <c r="A640" s="65" t="s">
        <v>183</v>
      </c>
      <c r="B640" s="66" t="s">
        <v>270</v>
      </c>
      <c r="C640" s="68" t="s">
        <v>29</v>
      </c>
      <c r="D640" s="86" t="s">
        <v>3633</v>
      </c>
      <c r="E640" s="67" t="s">
        <v>403</v>
      </c>
      <c r="F640" s="67" t="s">
        <v>380</v>
      </c>
      <c r="G640" s="68" t="s">
        <v>3634</v>
      </c>
      <c r="H640" s="47"/>
      <c r="I640" s="69">
        <v>41583</v>
      </c>
      <c r="J640" s="82">
        <v>41763</v>
      </c>
      <c r="K640" s="71">
        <v>131944.29</v>
      </c>
      <c r="L640" s="72"/>
      <c r="M640" s="83">
        <v>42123</v>
      </c>
      <c r="N640" s="73"/>
      <c r="O640" s="73">
        <v>131944.29</v>
      </c>
      <c r="P640" s="74">
        <v>10923.2</v>
      </c>
      <c r="Q640" s="74">
        <v>10923.2</v>
      </c>
      <c r="R640" s="68" t="s">
        <v>110</v>
      </c>
      <c r="S640" s="16" t="s">
        <v>5195</v>
      </c>
      <c r="T640" s="16" t="s">
        <v>5433</v>
      </c>
      <c r="U640" s="18"/>
      <c r="V640" s="18"/>
      <c r="W640" s="18" t="s">
        <v>93</v>
      </c>
      <c r="X640" s="18"/>
      <c r="Y640" s="18"/>
      <c r="Z640" s="18"/>
      <c r="AA640" s="18"/>
      <c r="AB640" s="18"/>
    </row>
    <row r="641" spans="1:28" s="24" customFormat="1" ht="75" x14ac:dyDescent="0.25">
      <c r="A641" s="65" t="s">
        <v>183</v>
      </c>
      <c r="B641" s="66" t="s">
        <v>270</v>
      </c>
      <c r="C641" s="68" t="s">
        <v>29</v>
      </c>
      <c r="D641" s="86" t="s">
        <v>3617</v>
      </c>
      <c r="E641" s="67" t="s">
        <v>228</v>
      </c>
      <c r="F641" s="67" t="s">
        <v>491</v>
      </c>
      <c r="G641" s="68" t="s">
        <v>490</v>
      </c>
      <c r="H641" s="47"/>
      <c r="I641" s="69">
        <v>41729</v>
      </c>
      <c r="J641" s="82">
        <v>41849</v>
      </c>
      <c r="K641" s="71">
        <v>98163.199999999997</v>
      </c>
      <c r="L641" s="72"/>
      <c r="M641" s="83">
        <v>41849</v>
      </c>
      <c r="N641" s="73"/>
      <c r="O641" s="73">
        <v>98163.199999999997</v>
      </c>
      <c r="P641" s="74">
        <v>15438</v>
      </c>
      <c r="Q641" s="74">
        <v>84915.53</v>
      </c>
      <c r="R641" s="68" t="s">
        <v>3618</v>
      </c>
      <c r="S641" s="16" t="s">
        <v>5195</v>
      </c>
      <c r="T641" s="16" t="s">
        <v>5434</v>
      </c>
      <c r="U641" s="18"/>
      <c r="V641" s="18"/>
      <c r="W641" s="18" t="s">
        <v>93</v>
      </c>
      <c r="X641" s="18"/>
      <c r="Y641" s="18"/>
      <c r="Z641" s="18"/>
      <c r="AA641" s="18"/>
      <c r="AB641" s="18"/>
    </row>
    <row r="642" spans="1:28" s="24" customFormat="1" ht="45" x14ac:dyDescent="0.25">
      <c r="A642" s="65" t="s">
        <v>183</v>
      </c>
      <c r="B642" s="66" t="s">
        <v>270</v>
      </c>
      <c r="C642" s="68" t="s">
        <v>29</v>
      </c>
      <c r="D642" s="86" t="s">
        <v>3635</v>
      </c>
      <c r="E642" s="67" t="s">
        <v>403</v>
      </c>
      <c r="F642" s="67" t="s">
        <v>380</v>
      </c>
      <c r="G642" s="68" t="s">
        <v>3634</v>
      </c>
      <c r="H642" s="47"/>
      <c r="I642" s="69">
        <v>41256</v>
      </c>
      <c r="J642" s="82">
        <v>41406</v>
      </c>
      <c r="K642" s="71">
        <v>73922.44</v>
      </c>
      <c r="L642" s="72"/>
      <c r="M642" s="83">
        <v>41556</v>
      </c>
      <c r="N642" s="73"/>
      <c r="O642" s="73">
        <v>73922.44</v>
      </c>
      <c r="P642" s="74">
        <v>27859.26</v>
      </c>
      <c r="Q642" s="74">
        <v>27859.26</v>
      </c>
      <c r="R642" s="68" t="s">
        <v>110</v>
      </c>
      <c r="S642" s="16" t="s">
        <v>5195</v>
      </c>
      <c r="T642" s="16" t="s">
        <v>5435</v>
      </c>
      <c r="U642" s="18"/>
      <c r="V642" s="18"/>
      <c r="W642" s="18" t="s">
        <v>93</v>
      </c>
      <c r="X642" s="18"/>
      <c r="Y642" s="18"/>
      <c r="Z642" s="18"/>
      <c r="AA642" s="18"/>
      <c r="AB642" s="18"/>
    </row>
    <row r="643" spans="1:28" s="24" customFormat="1" ht="45" x14ac:dyDescent="0.25">
      <c r="A643" s="65" t="s">
        <v>183</v>
      </c>
      <c r="B643" s="66" t="s">
        <v>270</v>
      </c>
      <c r="C643" s="68" t="s">
        <v>29</v>
      </c>
      <c r="D643" s="86" t="s">
        <v>3619</v>
      </c>
      <c r="E643" s="67" t="s">
        <v>228</v>
      </c>
      <c r="F643" s="67" t="s">
        <v>269</v>
      </c>
      <c r="G643" s="68" t="s">
        <v>268</v>
      </c>
      <c r="H643" s="47"/>
      <c r="I643" s="69">
        <v>41806</v>
      </c>
      <c r="J643" s="82">
        <v>41956</v>
      </c>
      <c r="K643" s="71">
        <v>34835.339999999997</v>
      </c>
      <c r="L643" s="72"/>
      <c r="M643" s="83">
        <v>42256</v>
      </c>
      <c r="N643" s="73"/>
      <c r="O643" s="73">
        <v>34835.339999999997</v>
      </c>
      <c r="P643" s="74">
        <v>43911.47</v>
      </c>
      <c r="Q643" s="74">
        <v>30186.05</v>
      </c>
      <c r="R643" s="68" t="s">
        <v>110</v>
      </c>
      <c r="S643" s="16" t="s">
        <v>5195</v>
      </c>
      <c r="T643" s="16" t="s">
        <v>5436</v>
      </c>
      <c r="U643" s="18"/>
      <c r="V643" s="18"/>
      <c r="W643" s="18" t="s">
        <v>93</v>
      </c>
      <c r="X643" s="18"/>
      <c r="Y643" s="18"/>
      <c r="Z643" s="18"/>
      <c r="AA643" s="18"/>
      <c r="AB643" s="18"/>
    </row>
    <row r="644" spans="1:28" s="24" customFormat="1" ht="45" x14ac:dyDescent="0.25">
      <c r="A644" s="65" t="s">
        <v>183</v>
      </c>
      <c r="B644" s="66" t="s">
        <v>270</v>
      </c>
      <c r="C644" s="68" t="s">
        <v>29</v>
      </c>
      <c r="D644" s="86" t="s">
        <v>3632</v>
      </c>
      <c r="E644" s="67" t="s">
        <v>228</v>
      </c>
      <c r="F644" s="67" t="s">
        <v>269</v>
      </c>
      <c r="G644" s="68" t="s">
        <v>268</v>
      </c>
      <c r="H644" s="47"/>
      <c r="I644" s="69">
        <v>41806</v>
      </c>
      <c r="J644" s="82">
        <v>41956</v>
      </c>
      <c r="K644" s="71">
        <v>34209.339999999997</v>
      </c>
      <c r="L644" s="72"/>
      <c r="M644" s="83">
        <v>41956</v>
      </c>
      <c r="N644" s="73"/>
      <c r="O644" s="73">
        <v>34209.339999999997</v>
      </c>
      <c r="P644" s="74">
        <v>30450.28</v>
      </c>
      <c r="Q644" s="74">
        <v>30450.28</v>
      </c>
      <c r="R644" s="68" t="s">
        <v>110</v>
      </c>
      <c r="S644" s="16" t="s">
        <v>5437</v>
      </c>
      <c r="T644" s="16" t="s">
        <v>5436</v>
      </c>
      <c r="U644" s="18"/>
      <c r="V644" s="18"/>
      <c r="W644" s="18" t="s">
        <v>93</v>
      </c>
      <c r="X644" s="18"/>
      <c r="Y644" s="18"/>
      <c r="Z644" s="18"/>
      <c r="AA644" s="18"/>
      <c r="AB644" s="18"/>
    </row>
    <row r="645" spans="1:28" s="24" customFormat="1" ht="30" x14ac:dyDescent="0.25">
      <c r="A645" s="65" t="s">
        <v>183</v>
      </c>
      <c r="B645" s="66" t="s">
        <v>184</v>
      </c>
      <c r="C645" s="68" t="s">
        <v>29</v>
      </c>
      <c r="D645" s="86" t="s">
        <v>3540</v>
      </c>
      <c r="E645" s="67"/>
      <c r="F645" s="67" t="s">
        <v>544</v>
      </c>
      <c r="G645" s="68" t="s">
        <v>3539</v>
      </c>
      <c r="H645" s="47" t="s">
        <v>2645</v>
      </c>
      <c r="I645" s="69">
        <v>42005</v>
      </c>
      <c r="J645" s="82">
        <v>42125</v>
      </c>
      <c r="K645" s="71">
        <v>55138.06</v>
      </c>
      <c r="L645" s="72"/>
      <c r="M645" s="83">
        <v>42125</v>
      </c>
      <c r="N645" s="73"/>
      <c r="O645" s="73">
        <v>55138.06</v>
      </c>
      <c r="P645" s="74">
        <v>48055.4</v>
      </c>
      <c r="Q645" s="74">
        <v>48055.4</v>
      </c>
      <c r="R645" s="68" t="s">
        <v>2651</v>
      </c>
      <c r="S645" s="16"/>
      <c r="T645" s="16"/>
      <c r="U645" s="18"/>
      <c r="V645" s="18"/>
      <c r="W645" s="18"/>
      <c r="X645" s="18"/>
      <c r="Y645" s="18"/>
      <c r="Z645" s="18"/>
      <c r="AA645" s="18"/>
      <c r="AB645" s="18" t="s">
        <v>93</v>
      </c>
    </row>
    <row r="646" spans="1:28" s="24" customFormat="1" ht="75" x14ac:dyDescent="0.25">
      <c r="A646" s="65" t="s">
        <v>183</v>
      </c>
      <c r="B646" s="66" t="s">
        <v>4800</v>
      </c>
      <c r="C646" s="68" t="s">
        <v>29</v>
      </c>
      <c r="D646" s="86" t="s">
        <v>1476</v>
      </c>
      <c r="E646" s="67" t="s">
        <v>3363</v>
      </c>
      <c r="F646" s="67" t="s">
        <v>1115</v>
      </c>
      <c r="G646" s="68" t="s">
        <v>1114</v>
      </c>
      <c r="H646" s="47" t="s">
        <v>1113</v>
      </c>
      <c r="I646" s="69" t="s">
        <v>1112</v>
      </c>
      <c r="J646" s="82">
        <v>41637</v>
      </c>
      <c r="K646" s="71">
        <v>524056.69</v>
      </c>
      <c r="L646" s="72"/>
      <c r="M646" s="83">
        <v>42087</v>
      </c>
      <c r="N646" s="73">
        <v>74535.239999999991</v>
      </c>
      <c r="O646" s="73">
        <v>598591.92999999993</v>
      </c>
      <c r="P646" s="74">
        <v>65112.42</v>
      </c>
      <c r="Q646" s="74">
        <v>65112.42</v>
      </c>
      <c r="R646" s="68" t="s">
        <v>110</v>
      </c>
      <c r="S646" s="16" t="s">
        <v>5195</v>
      </c>
      <c r="T646" s="16" t="s">
        <v>5438</v>
      </c>
      <c r="U646" s="18"/>
      <c r="V646" s="18"/>
      <c r="W646" s="18" t="s">
        <v>93</v>
      </c>
      <c r="X646" s="18"/>
      <c r="Y646" s="18"/>
      <c r="Z646" s="18"/>
      <c r="AA646" s="18"/>
      <c r="AB646" s="18"/>
    </row>
    <row r="647" spans="1:28" s="24" customFormat="1" ht="75" x14ac:dyDescent="0.25">
      <c r="A647" s="65" t="s">
        <v>183</v>
      </c>
      <c r="B647" s="66" t="s">
        <v>4800</v>
      </c>
      <c r="C647" s="68" t="s">
        <v>29</v>
      </c>
      <c r="D647" s="86" t="s">
        <v>1116</v>
      </c>
      <c r="E647" s="67" t="s">
        <v>3362</v>
      </c>
      <c r="F647" s="67" t="s">
        <v>1115</v>
      </c>
      <c r="G647" s="68" t="s">
        <v>1114</v>
      </c>
      <c r="H647" s="47" t="s">
        <v>1113</v>
      </c>
      <c r="I647" s="69" t="s">
        <v>1112</v>
      </c>
      <c r="J647" s="82">
        <v>41637</v>
      </c>
      <c r="K647" s="71">
        <v>329213.43</v>
      </c>
      <c r="L647" s="72"/>
      <c r="M647" s="83">
        <v>42237</v>
      </c>
      <c r="N647" s="73">
        <v>1422.4099999999999</v>
      </c>
      <c r="O647" s="73">
        <v>330635.83999999997</v>
      </c>
      <c r="P647" s="74">
        <v>96975.29</v>
      </c>
      <c r="Q647" s="74">
        <v>96975.29</v>
      </c>
      <c r="R647" s="68" t="s">
        <v>110</v>
      </c>
      <c r="S647" s="16" t="s">
        <v>5195</v>
      </c>
      <c r="T647" s="16" t="s">
        <v>5438</v>
      </c>
      <c r="U647" s="18"/>
      <c r="V647" s="18"/>
      <c r="W647" s="18" t="s">
        <v>93</v>
      </c>
      <c r="X647" s="18"/>
      <c r="Y647" s="18"/>
      <c r="Z647" s="18"/>
      <c r="AA647" s="18"/>
      <c r="AB647" s="18"/>
    </row>
    <row r="648" spans="1:28" s="24" customFormat="1" ht="30" x14ac:dyDescent="0.25">
      <c r="A648" s="65" t="s">
        <v>183</v>
      </c>
      <c r="B648" s="66" t="s">
        <v>4800</v>
      </c>
      <c r="C648" s="68" t="s">
        <v>29</v>
      </c>
      <c r="D648" s="86" t="s">
        <v>3366</v>
      </c>
      <c r="E648" s="67"/>
      <c r="F648" s="67" t="s">
        <v>3364</v>
      </c>
      <c r="G648" s="68" t="s">
        <v>3365</v>
      </c>
      <c r="H648" s="47"/>
      <c r="I648" s="69">
        <v>42185</v>
      </c>
      <c r="J648" s="82">
        <v>42245</v>
      </c>
      <c r="K648" s="71">
        <v>11690.92</v>
      </c>
      <c r="L648" s="72"/>
      <c r="M648" s="83">
        <v>42245</v>
      </c>
      <c r="N648" s="73"/>
      <c r="O648" s="73">
        <v>11690.92</v>
      </c>
      <c r="P648" s="74">
        <v>6586.9</v>
      </c>
      <c r="Q648" s="74">
        <v>6586.9</v>
      </c>
      <c r="R648" s="68" t="s">
        <v>110</v>
      </c>
      <c r="S648" s="16" t="s">
        <v>5195</v>
      </c>
      <c r="T648" s="16" t="s">
        <v>5439</v>
      </c>
      <c r="U648" s="18"/>
      <c r="V648" s="18"/>
      <c r="W648" s="18" t="s">
        <v>93</v>
      </c>
      <c r="X648" s="18"/>
      <c r="Y648" s="18"/>
      <c r="Z648" s="18"/>
      <c r="AA648" s="18"/>
      <c r="AB648" s="18"/>
    </row>
    <row r="649" spans="1:28" s="24" customFormat="1" ht="45" x14ac:dyDescent="0.25">
      <c r="A649" s="65" t="s">
        <v>183</v>
      </c>
      <c r="B649" s="66" t="s">
        <v>128</v>
      </c>
      <c r="C649" s="68" t="s">
        <v>29</v>
      </c>
      <c r="D649" s="86" t="s">
        <v>1827</v>
      </c>
      <c r="E649" s="67"/>
      <c r="F649" s="67" t="s">
        <v>1205</v>
      </c>
      <c r="G649" s="68" t="s">
        <v>1826</v>
      </c>
      <c r="H649" s="47" t="s">
        <v>1825</v>
      </c>
      <c r="I649" s="69">
        <v>41018</v>
      </c>
      <c r="J649" s="82">
        <v>41288</v>
      </c>
      <c r="K649" s="71">
        <v>1473631.95</v>
      </c>
      <c r="L649" s="72"/>
      <c r="M649" s="83"/>
      <c r="N649" s="73"/>
      <c r="O649" s="73">
        <v>1473631.95</v>
      </c>
      <c r="P649" s="74"/>
      <c r="Q649" s="74">
        <v>159200.01999999999</v>
      </c>
      <c r="R649" s="68" t="s">
        <v>195</v>
      </c>
      <c r="S649" s="16" t="s">
        <v>4806</v>
      </c>
      <c r="T649" s="16"/>
      <c r="U649" s="18"/>
      <c r="V649" s="18"/>
      <c r="W649" s="18"/>
      <c r="X649" s="18"/>
      <c r="Y649" s="18"/>
      <c r="Z649" s="18"/>
      <c r="AA649" s="18"/>
      <c r="AB649" s="18" t="s">
        <v>93</v>
      </c>
    </row>
    <row r="650" spans="1:28" s="24" customFormat="1" ht="45" x14ac:dyDescent="0.25">
      <c r="A650" s="65" t="s">
        <v>183</v>
      </c>
      <c r="B650" s="66" t="s">
        <v>128</v>
      </c>
      <c r="C650" s="68" t="s">
        <v>29</v>
      </c>
      <c r="D650" s="86" t="s">
        <v>1426</v>
      </c>
      <c r="E650" s="67"/>
      <c r="F650" s="67" t="s">
        <v>1425</v>
      </c>
      <c r="G650" s="68" t="s">
        <v>1424</v>
      </c>
      <c r="H650" s="47" t="s">
        <v>1423</v>
      </c>
      <c r="I650" s="69">
        <v>41781</v>
      </c>
      <c r="J650" s="82">
        <v>41961</v>
      </c>
      <c r="K650" s="71">
        <v>528083.11</v>
      </c>
      <c r="L650" s="72"/>
      <c r="M650" s="83">
        <v>42501</v>
      </c>
      <c r="N650" s="73"/>
      <c r="O650" s="73">
        <v>528083.11</v>
      </c>
      <c r="P650" s="74"/>
      <c r="Q650" s="74">
        <v>250176.99</v>
      </c>
      <c r="R650" s="68" t="s">
        <v>195</v>
      </c>
      <c r="S650" s="16" t="s">
        <v>4806</v>
      </c>
      <c r="T650" s="16"/>
      <c r="U650" s="18"/>
      <c r="V650" s="18"/>
      <c r="W650" s="18"/>
      <c r="X650" s="18"/>
      <c r="Y650" s="18"/>
      <c r="Z650" s="18"/>
      <c r="AA650" s="18"/>
      <c r="AB650" s="18" t="s">
        <v>93</v>
      </c>
    </row>
    <row r="651" spans="1:28" s="24" customFormat="1" ht="45" x14ac:dyDescent="0.25">
      <c r="A651" s="65" t="s">
        <v>183</v>
      </c>
      <c r="B651" s="66" t="s">
        <v>128</v>
      </c>
      <c r="C651" s="68" t="s">
        <v>29</v>
      </c>
      <c r="D651" s="86" t="s">
        <v>853</v>
      </c>
      <c r="E651" s="67"/>
      <c r="F651" s="67" t="s">
        <v>852</v>
      </c>
      <c r="G651" s="68" t="s">
        <v>851</v>
      </c>
      <c r="H651" s="47" t="s">
        <v>850</v>
      </c>
      <c r="I651" s="69">
        <v>41014</v>
      </c>
      <c r="J651" s="82">
        <v>41074</v>
      </c>
      <c r="K651" s="71">
        <v>144762.57999999999</v>
      </c>
      <c r="L651" s="72">
        <v>41198</v>
      </c>
      <c r="M651" s="83">
        <v>41674</v>
      </c>
      <c r="N651" s="73">
        <v>35464.03</v>
      </c>
      <c r="O651" s="73">
        <v>180226.61</v>
      </c>
      <c r="P651" s="74"/>
      <c r="Q651" s="74">
        <v>171021.02</v>
      </c>
      <c r="R651" s="68" t="s">
        <v>195</v>
      </c>
      <c r="S651" s="16" t="s">
        <v>4806</v>
      </c>
      <c r="T651" s="16"/>
      <c r="U651" s="18"/>
      <c r="V651" s="18"/>
      <c r="W651" s="18"/>
      <c r="X651" s="18"/>
      <c r="Y651" s="18"/>
      <c r="Z651" s="18"/>
      <c r="AA651" s="18"/>
      <c r="AB651" s="18" t="s">
        <v>93</v>
      </c>
    </row>
    <row r="652" spans="1:28" s="24" customFormat="1" ht="45" x14ac:dyDescent="0.25">
      <c r="A652" s="65" t="s">
        <v>183</v>
      </c>
      <c r="B652" s="66" t="s">
        <v>128</v>
      </c>
      <c r="C652" s="68" t="s">
        <v>29</v>
      </c>
      <c r="D652" s="86" t="s">
        <v>545</v>
      </c>
      <c r="E652" s="67" t="s">
        <v>328</v>
      </c>
      <c r="F652" s="67" t="s">
        <v>544</v>
      </c>
      <c r="G652" s="68" t="s">
        <v>543</v>
      </c>
      <c r="H652" s="47" t="s">
        <v>542</v>
      </c>
      <c r="I652" s="69"/>
      <c r="J652" s="82"/>
      <c r="K652" s="71">
        <v>100000</v>
      </c>
      <c r="L652" s="72"/>
      <c r="M652" s="83"/>
      <c r="N652" s="73"/>
      <c r="O652" s="73">
        <v>100000</v>
      </c>
      <c r="P652" s="74"/>
      <c r="Q652" s="74">
        <v>59512.87</v>
      </c>
      <c r="R652" s="68" t="s">
        <v>195</v>
      </c>
      <c r="S652" s="16" t="s">
        <v>4806</v>
      </c>
      <c r="T652" s="16"/>
      <c r="U652" s="18"/>
      <c r="V652" s="18"/>
      <c r="W652" s="18"/>
      <c r="X652" s="18"/>
      <c r="Y652" s="18"/>
      <c r="Z652" s="18"/>
      <c r="AA652" s="18"/>
      <c r="AB652" s="18" t="s">
        <v>93</v>
      </c>
    </row>
    <row r="653" spans="1:28" s="24" customFormat="1" ht="90" x14ac:dyDescent="0.25">
      <c r="A653" s="65" t="s">
        <v>183</v>
      </c>
      <c r="B653" s="66" t="s">
        <v>2562</v>
      </c>
      <c r="C653" s="68" t="s">
        <v>29</v>
      </c>
      <c r="D653" s="86" t="s">
        <v>1941</v>
      </c>
      <c r="E653" s="67" t="s">
        <v>1407</v>
      </c>
      <c r="F653" s="67" t="s">
        <v>1940</v>
      </c>
      <c r="G653" s="68" t="s">
        <v>1427</v>
      </c>
      <c r="H653" s="47" t="s">
        <v>1014</v>
      </c>
      <c r="I653" s="69">
        <v>41466</v>
      </c>
      <c r="J653" s="82">
        <v>41616</v>
      </c>
      <c r="K653" s="71">
        <v>2106610.7400000002</v>
      </c>
      <c r="L653" s="72">
        <v>42009</v>
      </c>
      <c r="M653" s="83">
        <v>42456</v>
      </c>
      <c r="N653" s="73"/>
      <c r="O653" s="73">
        <v>2106610.7400000002</v>
      </c>
      <c r="P653" s="74"/>
      <c r="Q653" s="74"/>
      <c r="R653" s="68" t="s">
        <v>219</v>
      </c>
      <c r="S653" s="16"/>
      <c r="T653" s="16" t="s">
        <v>5440</v>
      </c>
      <c r="U653" s="18"/>
      <c r="V653" s="18"/>
      <c r="W653" s="18"/>
      <c r="X653" s="18"/>
      <c r="Y653" s="18"/>
      <c r="Z653" s="18"/>
      <c r="AA653" s="18" t="s">
        <v>93</v>
      </c>
      <c r="AB653" s="18"/>
    </row>
    <row r="654" spans="1:28" s="24" customFormat="1" ht="195" x14ac:dyDescent="0.25">
      <c r="A654" s="65" t="s">
        <v>183</v>
      </c>
      <c r="B654" s="66" t="s">
        <v>2562</v>
      </c>
      <c r="C654" s="68" t="s">
        <v>29</v>
      </c>
      <c r="D654" s="86" t="s">
        <v>3067</v>
      </c>
      <c r="E654" s="67" t="s">
        <v>2582</v>
      </c>
      <c r="F654" s="67" t="s">
        <v>819</v>
      </c>
      <c r="G654" s="68" t="s">
        <v>844</v>
      </c>
      <c r="H654" s="47" t="s">
        <v>237</v>
      </c>
      <c r="I654" s="69">
        <v>41925</v>
      </c>
      <c r="J654" s="82">
        <v>42195</v>
      </c>
      <c r="K654" s="71">
        <v>1617965.79</v>
      </c>
      <c r="L654" s="72">
        <v>42025</v>
      </c>
      <c r="M654" s="83">
        <v>42465</v>
      </c>
      <c r="N654" s="73"/>
      <c r="O654" s="73">
        <v>1617965.79</v>
      </c>
      <c r="P654" s="74">
        <v>47404.29</v>
      </c>
      <c r="Q654" s="74">
        <v>510165.92</v>
      </c>
      <c r="R654" s="68" t="s">
        <v>219</v>
      </c>
      <c r="S654" s="16" t="s">
        <v>5441</v>
      </c>
      <c r="T654" s="16" t="s">
        <v>5442</v>
      </c>
      <c r="U654" s="18"/>
      <c r="V654" s="18" t="s">
        <v>93</v>
      </c>
      <c r="W654" s="18"/>
      <c r="X654" s="18"/>
      <c r="Y654" s="18"/>
      <c r="Z654" s="18"/>
      <c r="AA654" s="18"/>
      <c r="AB654" s="18"/>
    </row>
    <row r="655" spans="1:28" s="24" customFormat="1" ht="285" x14ac:dyDescent="0.25">
      <c r="A655" s="65" t="s">
        <v>183</v>
      </c>
      <c r="B655" s="66" t="s">
        <v>2562</v>
      </c>
      <c r="C655" s="68" t="s">
        <v>29</v>
      </c>
      <c r="D655" s="86" t="s">
        <v>3069</v>
      </c>
      <c r="E655" s="67"/>
      <c r="F655" s="67" t="s">
        <v>819</v>
      </c>
      <c r="G655" s="68" t="s">
        <v>844</v>
      </c>
      <c r="H655" s="47" t="s">
        <v>2890</v>
      </c>
      <c r="I655" s="69">
        <v>42073</v>
      </c>
      <c r="J655" s="82">
        <v>42193</v>
      </c>
      <c r="K655" s="71">
        <v>622969.1</v>
      </c>
      <c r="L655" s="72">
        <v>42282</v>
      </c>
      <c r="M655" s="83">
        <v>42433</v>
      </c>
      <c r="N655" s="73">
        <v>33414.089999999997</v>
      </c>
      <c r="O655" s="73">
        <v>656383.18999999994</v>
      </c>
      <c r="P655" s="74">
        <v>460789.62</v>
      </c>
      <c r="Q655" s="74">
        <v>460789.62</v>
      </c>
      <c r="R655" s="68" t="s">
        <v>219</v>
      </c>
      <c r="S655" s="16"/>
      <c r="T655" s="16" t="s">
        <v>5443</v>
      </c>
      <c r="U655" s="18"/>
      <c r="V655" s="18"/>
      <c r="W655" s="18"/>
      <c r="X655" s="18"/>
      <c r="Y655" s="18"/>
      <c r="Z655" s="18"/>
      <c r="AA655" s="18" t="s">
        <v>93</v>
      </c>
      <c r="AB655" s="18"/>
    </row>
    <row r="656" spans="1:28" s="24" customFormat="1" ht="135" x14ac:dyDescent="0.25">
      <c r="A656" s="65" t="s">
        <v>183</v>
      </c>
      <c r="B656" s="66" t="s">
        <v>2562</v>
      </c>
      <c r="C656" s="68" t="s">
        <v>29</v>
      </c>
      <c r="D656" s="86" t="s">
        <v>3066</v>
      </c>
      <c r="E656" s="67" t="s">
        <v>403</v>
      </c>
      <c r="F656" s="67" t="s">
        <v>800</v>
      </c>
      <c r="G656" s="68" t="s">
        <v>1305</v>
      </c>
      <c r="H656" s="47" t="s">
        <v>2890</v>
      </c>
      <c r="I656" s="69">
        <v>42212</v>
      </c>
      <c r="J656" s="82">
        <v>42422</v>
      </c>
      <c r="K656" s="71">
        <v>408624.45</v>
      </c>
      <c r="L656" s="72"/>
      <c r="M656" s="83">
        <v>42422</v>
      </c>
      <c r="N656" s="73"/>
      <c r="O656" s="73">
        <v>408624.45</v>
      </c>
      <c r="P656" s="74"/>
      <c r="Q656" s="74"/>
      <c r="R656" s="68" t="s">
        <v>219</v>
      </c>
      <c r="S656" s="16" t="s">
        <v>5444</v>
      </c>
      <c r="T656" s="16" t="s">
        <v>5445</v>
      </c>
      <c r="U656" s="18"/>
      <c r="V656" s="18"/>
      <c r="W656" s="18"/>
      <c r="X656" s="18"/>
      <c r="Y656" s="18"/>
      <c r="Z656" s="18"/>
      <c r="AA656" s="18" t="s">
        <v>93</v>
      </c>
      <c r="AB656" s="18"/>
    </row>
    <row r="657" spans="1:28" s="24" customFormat="1" ht="135" x14ac:dyDescent="0.25">
      <c r="A657" s="65" t="s">
        <v>183</v>
      </c>
      <c r="B657" s="66" t="s">
        <v>2562</v>
      </c>
      <c r="C657" s="68" t="s">
        <v>29</v>
      </c>
      <c r="D657" s="86" t="s">
        <v>3065</v>
      </c>
      <c r="E657" s="67" t="s">
        <v>403</v>
      </c>
      <c r="F657" s="67" t="s">
        <v>800</v>
      </c>
      <c r="G657" s="68" t="s">
        <v>1305</v>
      </c>
      <c r="H657" s="47" t="s">
        <v>2890</v>
      </c>
      <c r="I657" s="69">
        <v>42212</v>
      </c>
      <c r="J657" s="82">
        <v>42422</v>
      </c>
      <c r="K657" s="71">
        <v>408624.45</v>
      </c>
      <c r="L657" s="72"/>
      <c r="M657" s="83">
        <v>42422</v>
      </c>
      <c r="N657" s="73"/>
      <c r="O657" s="73">
        <v>408624.45</v>
      </c>
      <c r="P657" s="74"/>
      <c r="Q657" s="74"/>
      <c r="R657" s="68" t="s">
        <v>219</v>
      </c>
      <c r="S657" s="16" t="s">
        <v>5444</v>
      </c>
      <c r="T657" s="16" t="s">
        <v>5445</v>
      </c>
      <c r="U657" s="18"/>
      <c r="V657" s="18"/>
      <c r="W657" s="18"/>
      <c r="X657" s="18"/>
      <c r="Y657" s="18"/>
      <c r="Z657" s="18"/>
      <c r="AA657" s="18" t="s">
        <v>93</v>
      </c>
      <c r="AB657" s="18"/>
    </row>
    <row r="658" spans="1:28" s="24" customFormat="1" ht="120" x14ac:dyDescent="0.25">
      <c r="A658" s="65" t="s">
        <v>183</v>
      </c>
      <c r="B658" s="66" t="s">
        <v>2562</v>
      </c>
      <c r="C658" s="68" t="s">
        <v>29</v>
      </c>
      <c r="D658" s="86" t="s">
        <v>1220</v>
      </c>
      <c r="E658" s="67" t="s">
        <v>273</v>
      </c>
      <c r="F658" s="67" t="s">
        <v>800</v>
      </c>
      <c r="G658" s="68" t="s">
        <v>1305</v>
      </c>
      <c r="H658" s="47" t="s">
        <v>914</v>
      </c>
      <c r="I658" s="69">
        <v>41443</v>
      </c>
      <c r="J658" s="82">
        <v>41623</v>
      </c>
      <c r="K658" s="71">
        <v>516015.62</v>
      </c>
      <c r="L658" s="72" t="s">
        <v>3068</v>
      </c>
      <c r="M658" s="83">
        <v>42523</v>
      </c>
      <c r="N658" s="73">
        <v>-127204.43</v>
      </c>
      <c r="O658" s="73">
        <v>388811.19</v>
      </c>
      <c r="P658" s="74">
        <v>16606.28</v>
      </c>
      <c r="Q658" s="74">
        <v>220915.39</v>
      </c>
      <c r="R658" s="68" t="s">
        <v>219</v>
      </c>
      <c r="S658" s="16" t="s">
        <v>5446</v>
      </c>
      <c r="T658" s="16" t="s">
        <v>5447</v>
      </c>
      <c r="U658" s="18"/>
      <c r="V658" s="18" t="s">
        <v>93</v>
      </c>
      <c r="W658" s="18"/>
      <c r="X658" s="18"/>
      <c r="Y658" s="18"/>
      <c r="Z658" s="18"/>
      <c r="AA658" s="18"/>
      <c r="AB658" s="18"/>
    </row>
    <row r="659" spans="1:28" s="24" customFormat="1" ht="105" x14ac:dyDescent="0.25">
      <c r="A659" s="65" t="s">
        <v>183</v>
      </c>
      <c r="B659" s="66" t="s">
        <v>2562</v>
      </c>
      <c r="C659" s="68" t="s">
        <v>29</v>
      </c>
      <c r="D659" s="86" t="s">
        <v>1108</v>
      </c>
      <c r="E659" s="67" t="s">
        <v>2561</v>
      </c>
      <c r="F659" s="67" t="s">
        <v>1107</v>
      </c>
      <c r="G659" s="68" t="s">
        <v>1106</v>
      </c>
      <c r="H659" s="47" t="s">
        <v>579</v>
      </c>
      <c r="I659" s="69">
        <v>41410</v>
      </c>
      <c r="J659" s="82">
        <v>41590</v>
      </c>
      <c r="K659" s="71">
        <v>306071.71999999997</v>
      </c>
      <c r="L659" s="72">
        <v>41458</v>
      </c>
      <c r="M659" s="83">
        <v>42490</v>
      </c>
      <c r="N659" s="73"/>
      <c r="O659" s="73">
        <v>306071.71999999997</v>
      </c>
      <c r="P659" s="74"/>
      <c r="Q659" s="74">
        <v>87791.59</v>
      </c>
      <c r="R659" s="68" t="s">
        <v>219</v>
      </c>
      <c r="S659" s="16" t="s">
        <v>5448</v>
      </c>
      <c r="T659" s="16" t="s">
        <v>5449</v>
      </c>
      <c r="U659" s="18"/>
      <c r="V659" s="18" t="s">
        <v>93</v>
      </c>
      <c r="W659" s="18"/>
      <c r="X659" s="18"/>
      <c r="Y659" s="18"/>
      <c r="Z659" s="18"/>
      <c r="AA659" s="18"/>
      <c r="AB659" s="18"/>
    </row>
    <row r="660" spans="1:28" s="24" customFormat="1" ht="60" x14ac:dyDescent="0.25">
      <c r="A660" s="65" t="s">
        <v>183</v>
      </c>
      <c r="B660" s="66" t="s">
        <v>2562</v>
      </c>
      <c r="C660" s="68" t="s">
        <v>29</v>
      </c>
      <c r="D660" s="86" t="s">
        <v>3071</v>
      </c>
      <c r="E660" s="67"/>
      <c r="F660" s="67" t="s">
        <v>800</v>
      </c>
      <c r="G660" s="68" t="s">
        <v>1305</v>
      </c>
      <c r="H660" s="47" t="s">
        <v>2759</v>
      </c>
      <c r="I660" s="69">
        <v>42198</v>
      </c>
      <c r="J660" s="82">
        <v>42288</v>
      </c>
      <c r="K660" s="71">
        <v>225832.8</v>
      </c>
      <c r="L660" s="72">
        <v>42282</v>
      </c>
      <c r="M660" s="83">
        <v>42408</v>
      </c>
      <c r="N660" s="73"/>
      <c r="O660" s="73">
        <v>225832.8</v>
      </c>
      <c r="P660" s="74"/>
      <c r="Q660" s="74"/>
      <c r="R660" s="68" t="s">
        <v>219</v>
      </c>
      <c r="S660" s="16" t="s">
        <v>5450</v>
      </c>
      <c r="T660" s="16" t="s">
        <v>5451</v>
      </c>
      <c r="U660" s="18"/>
      <c r="V660" s="18"/>
      <c r="W660" s="18"/>
      <c r="X660" s="18"/>
      <c r="Y660" s="18"/>
      <c r="Z660" s="18"/>
      <c r="AA660" s="18" t="s">
        <v>93</v>
      </c>
      <c r="AB660" s="18"/>
    </row>
    <row r="661" spans="1:28" s="24" customFormat="1" ht="60" x14ac:dyDescent="0.25">
      <c r="A661" s="65" t="s">
        <v>183</v>
      </c>
      <c r="B661" s="66" t="s">
        <v>2562</v>
      </c>
      <c r="C661" s="68" t="s">
        <v>29</v>
      </c>
      <c r="D661" s="86" t="s">
        <v>3061</v>
      </c>
      <c r="E661" s="67" t="s">
        <v>403</v>
      </c>
      <c r="F661" s="67" t="s">
        <v>567</v>
      </c>
      <c r="G661" s="68" t="s">
        <v>5078</v>
      </c>
      <c r="H661" s="47" t="s">
        <v>2763</v>
      </c>
      <c r="I661" s="69">
        <v>42164</v>
      </c>
      <c r="J661" s="82">
        <v>42284</v>
      </c>
      <c r="K661" s="71">
        <v>99051.38</v>
      </c>
      <c r="L661" s="72">
        <v>42290</v>
      </c>
      <c r="M661" s="83">
        <v>42404</v>
      </c>
      <c r="N661" s="73"/>
      <c r="O661" s="73">
        <v>99051.38</v>
      </c>
      <c r="P661" s="74">
        <v>12988.23</v>
      </c>
      <c r="Q661" s="74">
        <v>12988.23</v>
      </c>
      <c r="R661" s="68" t="s">
        <v>219</v>
      </c>
      <c r="S661" s="16" t="s">
        <v>5452</v>
      </c>
      <c r="T661" s="16" t="s">
        <v>5453</v>
      </c>
      <c r="U661" s="18"/>
      <c r="V661" s="18"/>
      <c r="W661" s="18" t="s">
        <v>93</v>
      </c>
      <c r="X661" s="18"/>
      <c r="Y661" s="18"/>
      <c r="Z661" s="18"/>
      <c r="AA661" s="18"/>
      <c r="AB661" s="18"/>
    </row>
    <row r="662" spans="1:28" s="24" customFormat="1" ht="60" x14ac:dyDescent="0.25">
      <c r="A662" s="65" t="s">
        <v>183</v>
      </c>
      <c r="B662" s="66" t="s">
        <v>2562</v>
      </c>
      <c r="C662" s="68" t="s">
        <v>29</v>
      </c>
      <c r="D662" s="86" t="s">
        <v>3064</v>
      </c>
      <c r="E662" s="67" t="s">
        <v>403</v>
      </c>
      <c r="F662" s="67" t="s">
        <v>567</v>
      </c>
      <c r="G662" s="68" t="s">
        <v>5078</v>
      </c>
      <c r="H662" s="47" t="s">
        <v>2763</v>
      </c>
      <c r="I662" s="69">
        <v>42164</v>
      </c>
      <c r="J662" s="82">
        <v>42284</v>
      </c>
      <c r="K662" s="71">
        <v>90830.61</v>
      </c>
      <c r="L662" s="72">
        <v>42290</v>
      </c>
      <c r="M662" s="83">
        <v>42404</v>
      </c>
      <c r="N662" s="73"/>
      <c r="O662" s="73">
        <v>90830.61</v>
      </c>
      <c r="P662" s="74">
        <v>16872.91</v>
      </c>
      <c r="Q662" s="74">
        <v>16872.91</v>
      </c>
      <c r="R662" s="68" t="s">
        <v>219</v>
      </c>
      <c r="S662" s="16" t="s">
        <v>5452</v>
      </c>
      <c r="T662" s="16" t="s">
        <v>5453</v>
      </c>
      <c r="U662" s="18"/>
      <c r="V662" s="18"/>
      <c r="W662" s="18" t="s">
        <v>93</v>
      </c>
      <c r="X662" s="18"/>
      <c r="Y662" s="18"/>
      <c r="Z662" s="18"/>
      <c r="AA662" s="18"/>
      <c r="AB662" s="18"/>
    </row>
    <row r="663" spans="1:28" s="24" customFormat="1" ht="180" x14ac:dyDescent="0.25">
      <c r="A663" s="65" t="s">
        <v>183</v>
      </c>
      <c r="B663" s="66" t="s">
        <v>2562</v>
      </c>
      <c r="C663" s="68" t="s">
        <v>29</v>
      </c>
      <c r="D663" s="86" t="s">
        <v>494</v>
      </c>
      <c r="E663" s="67"/>
      <c r="F663" s="67" t="s">
        <v>215</v>
      </c>
      <c r="G663" s="68" t="s">
        <v>493</v>
      </c>
      <c r="H663" s="47" t="s">
        <v>492</v>
      </c>
      <c r="I663" s="69">
        <v>41464</v>
      </c>
      <c r="J663" s="82">
        <v>41554</v>
      </c>
      <c r="K663" s="71">
        <v>89212.96</v>
      </c>
      <c r="L663" s="72">
        <v>41608</v>
      </c>
      <c r="M663" s="83">
        <v>42454</v>
      </c>
      <c r="N663" s="73"/>
      <c r="O663" s="73">
        <v>89212.96</v>
      </c>
      <c r="P663" s="74"/>
      <c r="Q663" s="74">
        <v>11389.93</v>
      </c>
      <c r="R663" s="68" t="s">
        <v>219</v>
      </c>
      <c r="S663" s="16"/>
      <c r="T663" s="16" t="s">
        <v>5454</v>
      </c>
      <c r="U663" s="18"/>
      <c r="V663" s="18"/>
      <c r="W663" s="18"/>
      <c r="X663" s="18"/>
      <c r="Y663" s="18"/>
      <c r="Z663" s="18"/>
      <c r="AA663" s="18" t="s">
        <v>93</v>
      </c>
      <c r="AB663" s="18"/>
    </row>
    <row r="664" spans="1:28" s="24" customFormat="1" ht="60" x14ac:dyDescent="0.25">
      <c r="A664" s="65" t="s">
        <v>183</v>
      </c>
      <c r="B664" s="66" t="s">
        <v>2562</v>
      </c>
      <c r="C664" s="68" t="s">
        <v>29</v>
      </c>
      <c r="D664" s="86" t="s">
        <v>3060</v>
      </c>
      <c r="E664" s="67" t="s">
        <v>403</v>
      </c>
      <c r="F664" s="67" t="s">
        <v>567</v>
      </c>
      <c r="G664" s="68" t="s">
        <v>5078</v>
      </c>
      <c r="H664" s="47" t="s">
        <v>2763</v>
      </c>
      <c r="I664" s="69">
        <v>42164</v>
      </c>
      <c r="J664" s="82">
        <v>42284</v>
      </c>
      <c r="K664" s="71">
        <v>69927.41</v>
      </c>
      <c r="L664" s="72">
        <v>42290</v>
      </c>
      <c r="M664" s="83">
        <v>42404</v>
      </c>
      <c r="N664" s="73"/>
      <c r="O664" s="73">
        <v>69927.41</v>
      </c>
      <c r="P664" s="74">
        <v>14137.11</v>
      </c>
      <c r="Q664" s="74">
        <v>14137.11</v>
      </c>
      <c r="R664" s="68" t="s">
        <v>219</v>
      </c>
      <c r="S664" s="16" t="s">
        <v>5455</v>
      </c>
      <c r="T664" s="16" t="s">
        <v>5456</v>
      </c>
      <c r="U664" s="18"/>
      <c r="V664" s="18"/>
      <c r="W664" s="18" t="s">
        <v>93</v>
      </c>
      <c r="X664" s="18"/>
      <c r="Y664" s="18"/>
      <c r="Z664" s="18"/>
      <c r="AA664" s="18"/>
      <c r="AB664" s="18"/>
    </row>
    <row r="665" spans="1:28" s="24" customFormat="1" ht="60" x14ac:dyDescent="0.25">
      <c r="A665" s="65" t="s">
        <v>183</v>
      </c>
      <c r="B665" s="66" t="s">
        <v>2562</v>
      </c>
      <c r="C665" s="68" t="s">
        <v>29</v>
      </c>
      <c r="D665" s="86" t="s">
        <v>3063</v>
      </c>
      <c r="E665" s="67" t="s">
        <v>403</v>
      </c>
      <c r="F665" s="67" t="s">
        <v>567</v>
      </c>
      <c r="G665" s="68" t="s">
        <v>5078</v>
      </c>
      <c r="H665" s="47" t="s">
        <v>2763</v>
      </c>
      <c r="I665" s="69">
        <v>42164</v>
      </c>
      <c r="J665" s="82">
        <v>42284</v>
      </c>
      <c r="K665" s="71">
        <v>63994.34</v>
      </c>
      <c r="L665" s="72">
        <v>42290</v>
      </c>
      <c r="M665" s="83">
        <v>42404</v>
      </c>
      <c r="N665" s="73"/>
      <c r="O665" s="73">
        <v>63994.34</v>
      </c>
      <c r="P665" s="74">
        <v>12603.06</v>
      </c>
      <c r="Q665" s="74">
        <v>12603.06</v>
      </c>
      <c r="R665" s="68" t="s">
        <v>219</v>
      </c>
      <c r="S665" s="16" t="s">
        <v>5457</v>
      </c>
      <c r="T665" s="16" t="s">
        <v>5456</v>
      </c>
      <c r="U665" s="18"/>
      <c r="V665" s="18"/>
      <c r="W665" s="18" t="s">
        <v>93</v>
      </c>
      <c r="X665" s="18"/>
      <c r="Y665" s="18"/>
      <c r="Z665" s="18"/>
      <c r="AA665" s="18"/>
      <c r="AB665" s="18"/>
    </row>
    <row r="666" spans="1:28" s="24" customFormat="1" ht="60" x14ac:dyDescent="0.25">
      <c r="A666" s="65" t="s">
        <v>183</v>
      </c>
      <c r="B666" s="66" t="s">
        <v>2562</v>
      </c>
      <c r="C666" s="68" t="s">
        <v>29</v>
      </c>
      <c r="D666" s="86" t="s">
        <v>3072</v>
      </c>
      <c r="E666" s="67"/>
      <c r="F666" s="67" t="s">
        <v>800</v>
      </c>
      <c r="G666" s="68" t="s">
        <v>1305</v>
      </c>
      <c r="H666" s="47" t="s">
        <v>2759</v>
      </c>
      <c r="I666" s="69">
        <v>42198</v>
      </c>
      <c r="J666" s="82">
        <v>42288</v>
      </c>
      <c r="K666" s="71">
        <v>60464.47</v>
      </c>
      <c r="L666" s="72">
        <v>42282</v>
      </c>
      <c r="M666" s="83">
        <v>42408</v>
      </c>
      <c r="N666" s="73"/>
      <c r="O666" s="73">
        <v>60464.47</v>
      </c>
      <c r="P666" s="74"/>
      <c r="Q666" s="74"/>
      <c r="R666" s="68" t="s">
        <v>219</v>
      </c>
      <c r="S666" s="16" t="s">
        <v>5458</v>
      </c>
      <c r="T666" s="16" t="s">
        <v>5451</v>
      </c>
      <c r="U666" s="18"/>
      <c r="V666" s="18"/>
      <c r="W666" s="18"/>
      <c r="X666" s="18"/>
      <c r="Y666" s="18"/>
      <c r="Z666" s="18"/>
      <c r="AA666" s="18" t="s">
        <v>93</v>
      </c>
      <c r="AB666" s="18"/>
    </row>
    <row r="667" spans="1:28" s="24" customFormat="1" ht="60" x14ac:dyDescent="0.25">
      <c r="A667" s="65" t="s">
        <v>183</v>
      </c>
      <c r="B667" s="66" t="s">
        <v>2562</v>
      </c>
      <c r="C667" s="68" t="s">
        <v>29</v>
      </c>
      <c r="D667" s="86" t="s">
        <v>3062</v>
      </c>
      <c r="E667" s="67" t="s">
        <v>403</v>
      </c>
      <c r="F667" s="67" t="s">
        <v>567</v>
      </c>
      <c r="G667" s="68" t="s">
        <v>5078</v>
      </c>
      <c r="H667" s="47" t="s">
        <v>2763</v>
      </c>
      <c r="I667" s="69">
        <v>42164</v>
      </c>
      <c r="J667" s="82">
        <v>42284</v>
      </c>
      <c r="K667" s="71">
        <v>58669.06</v>
      </c>
      <c r="L667" s="72">
        <v>42290</v>
      </c>
      <c r="M667" s="83">
        <v>42404</v>
      </c>
      <c r="N667" s="73"/>
      <c r="O667" s="73">
        <v>58669.06</v>
      </c>
      <c r="P667" s="74">
        <v>10971.98</v>
      </c>
      <c r="Q667" s="74">
        <v>10971.98</v>
      </c>
      <c r="R667" s="68" t="s">
        <v>219</v>
      </c>
      <c r="S667" s="16" t="s">
        <v>5459</v>
      </c>
      <c r="T667" s="16" t="s">
        <v>5456</v>
      </c>
      <c r="U667" s="18"/>
      <c r="V667" s="18"/>
      <c r="W667" s="18" t="s">
        <v>93</v>
      </c>
      <c r="X667" s="18"/>
      <c r="Y667" s="18"/>
      <c r="Z667" s="18"/>
      <c r="AA667" s="18"/>
      <c r="AB667" s="18"/>
    </row>
    <row r="668" spans="1:28" s="24" customFormat="1" ht="60" x14ac:dyDescent="0.25">
      <c r="A668" s="65" t="s">
        <v>183</v>
      </c>
      <c r="B668" s="66" t="s">
        <v>2562</v>
      </c>
      <c r="C668" s="68" t="s">
        <v>29</v>
      </c>
      <c r="D668" s="86" t="s">
        <v>3073</v>
      </c>
      <c r="E668" s="67"/>
      <c r="F668" s="67" t="s">
        <v>800</v>
      </c>
      <c r="G668" s="68" t="s">
        <v>1305</v>
      </c>
      <c r="H668" s="47" t="s">
        <v>2759</v>
      </c>
      <c r="I668" s="69">
        <v>42198</v>
      </c>
      <c r="J668" s="82">
        <v>42288</v>
      </c>
      <c r="K668" s="71">
        <v>55008.32</v>
      </c>
      <c r="L668" s="72">
        <v>42282</v>
      </c>
      <c r="M668" s="83">
        <v>42408</v>
      </c>
      <c r="N668" s="73"/>
      <c r="O668" s="73">
        <v>55008.32</v>
      </c>
      <c r="P668" s="74">
        <v>20283.04</v>
      </c>
      <c r="Q668" s="74">
        <v>20283.04</v>
      </c>
      <c r="R668" s="68" t="s">
        <v>219</v>
      </c>
      <c r="S668" s="16" t="s">
        <v>5458</v>
      </c>
      <c r="T668" s="16" t="s">
        <v>5451</v>
      </c>
      <c r="U668" s="18"/>
      <c r="V668" s="18"/>
      <c r="W668" s="18"/>
      <c r="X668" s="18"/>
      <c r="Y668" s="18"/>
      <c r="Z668" s="18"/>
      <c r="AA668" s="18" t="s">
        <v>93</v>
      </c>
      <c r="AB668" s="18"/>
    </row>
    <row r="669" spans="1:28" s="24" customFormat="1" ht="60" x14ac:dyDescent="0.25">
      <c r="A669" s="65" t="s">
        <v>183</v>
      </c>
      <c r="B669" s="66" t="s">
        <v>2562</v>
      </c>
      <c r="C669" s="68" t="s">
        <v>29</v>
      </c>
      <c r="D669" s="86" t="s">
        <v>3070</v>
      </c>
      <c r="E669" s="67"/>
      <c r="F669" s="67" t="s">
        <v>800</v>
      </c>
      <c r="G669" s="68" t="s">
        <v>1305</v>
      </c>
      <c r="H669" s="47" t="s">
        <v>2759</v>
      </c>
      <c r="I669" s="69">
        <v>42198</v>
      </c>
      <c r="J669" s="82">
        <v>42288</v>
      </c>
      <c r="K669" s="71">
        <v>34192.339999999997</v>
      </c>
      <c r="L669" s="72">
        <v>42282</v>
      </c>
      <c r="M669" s="83">
        <v>42408</v>
      </c>
      <c r="N669" s="73"/>
      <c r="O669" s="73">
        <v>34192.339999999997</v>
      </c>
      <c r="P669" s="74"/>
      <c r="Q669" s="74"/>
      <c r="R669" s="68" t="s">
        <v>219</v>
      </c>
      <c r="S669" s="16" t="s">
        <v>5458</v>
      </c>
      <c r="T669" s="16" t="s">
        <v>5451</v>
      </c>
      <c r="U669" s="18"/>
      <c r="V669" s="18"/>
      <c r="W669" s="18"/>
      <c r="X669" s="18"/>
      <c r="Y669" s="18"/>
      <c r="Z669" s="18"/>
      <c r="AA669" s="18" t="s">
        <v>93</v>
      </c>
      <c r="AB669" s="18"/>
    </row>
    <row r="670" spans="1:28" s="24" customFormat="1" ht="45" x14ac:dyDescent="0.25">
      <c r="A670" s="65" t="s">
        <v>183</v>
      </c>
      <c r="B670" s="66" t="s">
        <v>2562</v>
      </c>
      <c r="C670" s="68" t="s">
        <v>29</v>
      </c>
      <c r="D670" s="86" t="s">
        <v>3059</v>
      </c>
      <c r="E670" s="67" t="s">
        <v>403</v>
      </c>
      <c r="F670" s="67" t="s">
        <v>3057</v>
      </c>
      <c r="G670" s="68" t="s">
        <v>3058</v>
      </c>
      <c r="H670" s="47" t="s">
        <v>689</v>
      </c>
      <c r="I670" s="69">
        <v>41823</v>
      </c>
      <c r="J670" s="82">
        <v>41883</v>
      </c>
      <c r="K670" s="71">
        <v>31437.16</v>
      </c>
      <c r="L670" s="72">
        <v>41883</v>
      </c>
      <c r="M670" s="83">
        <v>41883</v>
      </c>
      <c r="N670" s="73"/>
      <c r="O670" s="73">
        <v>31437.16</v>
      </c>
      <c r="P670" s="74">
        <v>6385.77</v>
      </c>
      <c r="Q670" s="74">
        <v>12718.32</v>
      </c>
      <c r="R670" s="68" t="s">
        <v>2676</v>
      </c>
      <c r="S670" s="16" t="s">
        <v>5460</v>
      </c>
      <c r="T670" s="16" t="s">
        <v>5461</v>
      </c>
      <c r="U670" s="18"/>
      <c r="V670" s="18"/>
      <c r="W670" s="18" t="s">
        <v>93</v>
      </c>
      <c r="X670" s="18"/>
      <c r="Y670" s="18"/>
      <c r="Z670" s="18"/>
      <c r="AA670" s="18"/>
      <c r="AB670" s="18"/>
    </row>
    <row r="671" spans="1:28" s="24" customFormat="1" ht="45" x14ac:dyDescent="0.25">
      <c r="A671" s="65" t="s">
        <v>183</v>
      </c>
      <c r="B671" s="66" t="s">
        <v>2562</v>
      </c>
      <c r="C671" s="68" t="s">
        <v>29</v>
      </c>
      <c r="D671" s="86" t="s">
        <v>3074</v>
      </c>
      <c r="E671" s="67"/>
      <c r="F671" s="67" t="s">
        <v>800</v>
      </c>
      <c r="G671" s="68" t="s">
        <v>1305</v>
      </c>
      <c r="H671" s="47"/>
      <c r="I671" s="69">
        <v>42324</v>
      </c>
      <c r="J671" s="82">
        <v>42354</v>
      </c>
      <c r="K671" s="71">
        <v>13997.65</v>
      </c>
      <c r="L671" s="72">
        <v>42352</v>
      </c>
      <c r="M671" s="83">
        <v>42354</v>
      </c>
      <c r="N671" s="73"/>
      <c r="O671" s="73">
        <v>13997.65</v>
      </c>
      <c r="P671" s="74"/>
      <c r="Q671" s="74"/>
      <c r="R671" s="68" t="s">
        <v>2676</v>
      </c>
      <c r="S671" s="16" t="s">
        <v>5462</v>
      </c>
      <c r="T671" s="16" t="s">
        <v>5461</v>
      </c>
      <c r="U671" s="18"/>
      <c r="V671" s="18"/>
      <c r="W671" s="18"/>
      <c r="X671" s="18"/>
      <c r="Y671" s="18"/>
      <c r="Z671" s="18"/>
      <c r="AA671" s="18" t="s">
        <v>93</v>
      </c>
      <c r="AB671" s="18"/>
    </row>
    <row r="672" spans="1:28" s="24" customFormat="1" ht="36" x14ac:dyDescent="0.25">
      <c r="A672" s="65" t="s">
        <v>183</v>
      </c>
      <c r="B672" s="66" t="s">
        <v>2563</v>
      </c>
      <c r="C672" s="68" t="s">
        <v>29</v>
      </c>
      <c r="D672" s="86" t="s">
        <v>458</v>
      </c>
      <c r="E672" s="67"/>
      <c r="F672" s="67" t="s">
        <v>457</v>
      </c>
      <c r="G672" s="68" t="s">
        <v>456</v>
      </c>
      <c r="H672" s="47" t="s">
        <v>1265</v>
      </c>
      <c r="I672" s="69">
        <v>41745</v>
      </c>
      <c r="J672" s="82">
        <v>41865</v>
      </c>
      <c r="K672" s="71">
        <v>772248.16</v>
      </c>
      <c r="L672" s="72"/>
      <c r="M672" s="83">
        <v>41865</v>
      </c>
      <c r="N672" s="73"/>
      <c r="O672" s="73">
        <v>772248.16</v>
      </c>
      <c r="P672" s="74">
        <v>78560.25</v>
      </c>
      <c r="Q672" s="74">
        <v>850808.41</v>
      </c>
      <c r="R672" s="68" t="s">
        <v>3056</v>
      </c>
      <c r="S672" s="16"/>
      <c r="T672" s="16"/>
      <c r="U672" s="18"/>
      <c r="V672" s="18"/>
      <c r="W672" s="18"/>
      <c r="X672" s="18"/>
      <c r="Y672" s="18"/>
      <c r="Z672" s="18"/>
      <c r="AA672" s="18"/>
      <c r="AB672" s="18" t="s">
        <v>93</v>
      </c>
    </row>
    <row r="673" spans="1:28" s="24" customFormat="1" ht="45" x14ac:dyDescent="0.25">
      <c r="A673" s="65" t="s">
        <v>183</v>
      </c>
      <c r="B673" s="66" t="s">
        <v>99</v>
      </c>
      <c r="C673" s="68" t="s">
        <v>29</v>
      </c>
      <c r="D673" s="86" t="s">
        <v>1567</v>
      </c>
      <c r="E673" s="67"/>
      <c r="F673" s="67" t="s">
        <v>1566</v>
      </c>
      <c r="G673" s="68" t="s">
        <v>456</v>
      </c>
      <c r="H673" s="47"/>
      <c r="I673" s="69"/>
      <c r="J673" s="82"/>
      <c r="K673" s="71">
        <v>725089.01</v>
      </c>
      <c r="L673" s="72"/>
      <c r="M673" s="83"/>
      <c r="N673" s="73"/>
      <c r="O673" s="73">
        <v>725089.01</v>
      </c>
      <c r="P673" s="74"/>
      <c r="Q673" s="74"/>
      <c r="R673" s="68" t="s">
        <v>142</v>
      </c>
      <c r="S673" s="16" t="s">
        <v>4806</v>
      </c>
      <c r="T673" s="16"/>
      <c r="U673" s="18"/>
      <c r="V673" s="18"/>
      <c r="W673" s="18"/>
      <c r="X673" s="18"/>
      <c r="Y673" s="18"/>
      <c r="Z673" s="18"/>
      <c r="AA673" s="18"/>
      <c r="AB673" s="18" t="s">
        <v>93</v>
      </c>
    </row>
    <row r="674" spans="1:28" s="24" customFormat="1" ht="30" x14ac:dyDescent="0.25">
      <c r="A674" s="65" t="s">
        <v>183</v>
      </c>
      <c r="B674" s="66" t="s">
        <v>182</v>
      </c>
      <c r="C674" s="68" t="s">
        <v>29</v>
      </c>
      <c r="D674" s="86" t="s">
        <v>3010</v>
      </c>
      <c r="E674" s="67" t="s">
        <v>3011</v>
      </c>
      <c r="F674" s="67" t="s">
        <v>3009</v>
      </c>
      <c r="G674" s="68" t="s">
        <v>3012</v>
      </c>
      <c r="H674" s="47" t="s">
        <v>3013</v>
      </c>
      <c r="I674" s="69">
        <v>41908</v>
      </c>
      <c r="J674" s="82">
        <v>42028</v>
      </c>
      <c r="K674" s="71">
        <v>96577.18</v>
      </c>
      <c r="L674" s="72">
        <v>42030</v>
      </c>
      <c r="M674" s="83">
        <v>42388</v>
      </c>
      <c r="N674" s="73"/>
      <c r="O674" s="73">
        <v>96577.18</v>
      </c>
      <c r="P674" s="74">
        <v>3574.4</v>
      </c>
      <c r="Q674" s="74">
        <v>35859.03</v>
      </c>
      <c r="R674" s="68" t="s">
        <v>260</v>
      </c>
      <c r="S674" s="16"/>
      <c r="T674" s="16"/>
      <c r="U674" s="18"/>
      <c r="V674" s="18"/>
      <c r="W674" s="18"/>
      <c r="X674" s="18"/>
      <c r="Y674" s="18"/>
      <c r="Z674" s="18"/>
      <c r="AA674" s="18"/>
      <c r="AB674" s="18" t="s">
        <v>93</v>
      </c>
    </row>
    <row r="675" spans="1:28" s="24" customFormat="1" ht="30" x14ac:dyDescent="0.25">
      <c r="A675" s="65" t="s">
        <v>183</v>
      </c>
      <c r="B675" s="66" t="s">
        <v>182</v>
      </c>
      <c r="C675" s="68" t="s">
        <v>29</v>
      </c>
      <c r="D675" s="86" t="s">
        <v>3017</v>
      </c>
      <c r="E675" s="67" t="s">
        <v>403</v>
      </c>
      <c r="F675" s="67" t="s">
        <v>351</v>
      </c>
      <c r="G675" s="68" t="s">
        <v>3014</v>
      </c>
      <c r="H675" s="47" t="s">
        <v>3015</v>
      </c>
      <c r="I675" s="69" t="s">
        <v>3016</v>
      </c>
      <c r="J675" s="82">
        <v>41889</v>
      </c>
      <c r="K675" s="71">
        <v>71452.5</v>
      </c>
      <c r="L675" s="72" t="s">
        <v>518</v>
      </c>
      <c r="M675" s="83">
        <v>42249</v>
      </c>
      <c r="N675" s="73"/>
      <c r="O675" s="73">
        <v>71452.5</v>
      </c>
      <c r="P675" s="74">
        <v>50678.37</v>
      </c>
      <c r="Q675" s="74">
        <v>60673.19</v>
      </c>
      <c r="R675" s="68" t="s">
        <v>3018</v>
      </c>
      <c r="S675" s="16"/>
      <c r="T675" s="16"/>
      <c r="U675" s="18"/>
      <c r="V675" s="18"/>
      <c r="W675" s="18"/>
      <c r="X675" s="18"/>
      <c r="Y675" s="18"/>
      <c r="Z675" s="18"/>
      <c r="AA675" s="18"/>
      <c r="AB675" s="18" t="s">
        <v>93</v>
      </c>
    </row>
    <row r="676" spans="1:28" s="24" customFormat="1" ht="60" x14ac:dyDescent="0.25">
      <c r="A676" s="65" t="s">
        <v>183</v>
      </c>
      <c r="B676" s="66" t="s">
        <v>2566</v>
      </c>
      <c r="C676" s="68" t="s">
        <v>29</v>
      </c>
      <c r="D676" s="86" t="s">
        <v>1620</v>
      </c>
      <c r="E676" s="67"/>
      <c r="F676" s="67" t="s">
        <v>651</v>
      </c>
      <c r="G676" s="68" t="s">
        <v>1331</v>
      </c>
      <c r="H676" s="47" t="s">
        <v>1619</v>
      </c>
      <c r="I676" s="69">
        <v>40308</v>
      </c>
      <c r="J676" s="82">
        <v>40398</v>
      </c>
      <c r="K676" s="71">
        <v>810828.53</v>
      </c>
      <c r="L676" s="72" t="s">
        <v>3007</v>
      </c>
      <c r="M676" s="83">
        <v>42018</v>
      </c>
      <c r="N676" s="73"/>
      <c r="O676" s="73">
        <v>810828.53</v>
      </c>
      <c r="P676" s="74">
        <v>17579.77</v>
      </c>
      <c r="Q676" s="74">
        <v>390274.53</v>
      </c>
      <c r="R676" s="68" t="s">
        <v>2676</v>
      </c>
      <c r="S676" s="16"/>
      <c r="T676" s="16"/>
      <c r="U676" s="18"/>
      <c r="V676" s="18"/>
      <c r="W676" s="18"/>
      <c r="X676" s="18"/>
      <c r="Y676" s="18"/>
      <c r="Z676" s="18"/>
      <c r="AA676" s="18"/>
      <c r="AB676" s="18" t="s">
        <v>93</v>
      </c>
    </row>
    <row r="677" spans="1:28" s="24" customFormat="1" ht="60" x14ac:dyDescent="0.25">
      <c r="A677" s="65" t="s">
        <v>183</v>
      </c>
      <c r="B677" s="66" t="s">
        <v>2566</v>
      </c>
      <c r="C677" s="68" t="s">
        <v>29</v>
      </c>
      <c r="D677" s="86" t="s">
        <v>1090</v>
      </c>
      <c r="E677" s="67" t="s">
        <v>1407</v>
      </c>
      <c r="F677" s="67" t="s">
        <v>1089</v>
      </c>
      <c r="G677" s="68" t="s">
        <v>1088</v>
      </c>
      <c r="H677" s="47" t="s">
        <v>1087</v>
      </c>
      <c r="I677" s="69">
        <v>41043</v>
      </c>
      <c r="J677" s="82">
        <v>41133</v>
      </c>
      <c r="K677" s="71">
        <v>303175.58</v>
      </c>
      <c r="L677" s="72" t="s">
        <v>3004</v>
      </c>
      <c r="M677" s="83">
        <v>42213</v>
      </c>
      <c r="N677" s="73">
        <v>-1134.5999999999999</v>
      </c>
      <c r="O677" s="73">
        <v>302040.98000000004</v>
      </c>
      <c r="P677" s="74">
        <v>0</v>
      </c>
      <c r="Q677" s="74">
        <v>267214.32</v>
      </c>
      <c r="R677" s="68" t="s">
        <v>260</v>
      </c>
      <c r="S677" s="16"/>
      <c r="T677" s="16"/>
      <c r="U677" s="18"/>
      <c r="V677" s="18"/>
      <c r="W677" s="18"/>
      <c r="X677" s="18"/>
      <c r="Y677" s="18"/>
      <c r="Z677" s="18"/>
      <c r="AA677" s="18"/>
      <c r="AB677" s="18" t="s">
        <v>93</v>
      </c>
    </row>
    <row r="678" spans="1:28" s="24" customFormat="1" ht="30" x14ac:dyDescent="0.25">
      <c r="A678" s="65" t="s">
        <v>183</v>
      </c>
      <c r="B678" s="66" t="s">
        <v>2566</v>
      </c>
      <c r="C678" s="68" t="s">
        <v>29</v>
      </c>
      <c r="D678" s="86" t="s">
        <v>961</v>
      </c>
      <c r="E678" s="67" t="s">
        <v>2567</v>
      </c>
      <c r="F678" s="67" t="s">
        <v>960</v>
      </c>
      <c r="G678" s="68" t="s">
        <v>959</v>
      </c>
      <c r="H678" s="47" t="s">
        <v>958</v>
      </c>
      <c r="I678" s="69">
        <v>40374</v>
      </c>
      <c r="J678" s="82">
        <v>40464</v>
      </c>
      <c r="K678" s="71">
        <v>224766.53</v>
      </c>
      <c r="L678" s="72"/>
      <c r="M678" s="83">
        <v>42054</v>
      </c>
      <c r="N678" s="73"/>
      <c r="O678" s="73">
        <v>224766.53</v>
      </c>
      <c r="P678" s="74">
        <v>0</v>
      </c>
      <c r="Q678" s="74">
        <v>56191.63</v>
      </c>
      <c r="R678" s="68" t="s">
        <v>260</v>
      </c>
      <c r="S678" s="16"/>
      <c r="T678" s="16"/>
      <c r="U678" s="18"/>
      <c r="V678" s="18"/>
      <c r="W678" s="18"/>
      <c r="X678" s="18"/>
      <c r="Y678" s="18"/>
      <c r="Z678" s="18"/>
      <c r="AA678" s="18"/>
      <c r="AB678" s="18" t="s">
        <v>93</v>
      </c>
    </row>
    <row r="679" spans="1:28" s="24" customFormat="1" ht="45" x14ac:dyDescent="0.25">
      <c r="A679" s="65" t="s">
        <v>183</v>
      </c>
      <c r="B679" s="66" t="s">
        <v>2566</v>
      </c>
      <c r="C679" s="68" t="s">
        <v>29</v>
      </c>
      <c r="D679" s="86" t="s">
        <v>3005</v>
      </c>
      <c r="E679" s="67"/>
      <c r="F679" s="67" t="s">
        <v>642</v>
      </c>
      <c r="G679" s="68" t="s">
        <v>3006</v>
      </c>
      <c r="H679" s="47" t="s">
        <v>294</v>
      </c>
      <c r="I679" s="69">
        <v>41694</v>
      </c>
      <c r="J679" s="82">
        <v>41708</v>
      </c>
      <c r="K679" s="71">
        <v>25961.87</v>
      </c>
      <c r="L679" s="72"/>
      <c r="M679" s="83">
        <v>42428</v>
      </c>
      <c r="N679" s="73"/>
      <c r="O679" s="73">
        <v>25961.87</v>
      </c>
      <c r="P679" s="74">
        <v>0</v>
      </c>
      <c r="Q679" s="74">
        <v>0</v>
      </c>
      <c r="R679" s="68" t="s">
        <v>260</v>
      </c>
      <c r="S679" s="16"/>
      <c r="T679" s="16"/>
      <c r="U679" s="18"/>
      <c r="V679" s="18"/>
      <c r="W679" s="18"/>
      <c r="X679" s="18"/>
      <c r="Y679" s="18"/>
      <c r="Z679" s="18"/>
      <c r="AA679" s="18"/>
      <c r="AB679" s="18" t="s">
        <v>93</v>
      </c>
    </row>
    <row r="680" spans="1:28" s="24" customFormat="1" ht="45" x14ac:dyDescent="0.25">
      <c r="A680" s="65" t="s">
        <v>183</v>
      </c>
      <c r="B680" s="66" t="s">
        <v>98</v>
      </c>
      <c r="C680" s="68" t="s">
        <v>29</v>
      </c>
      <c r="D680" s="86" t="s">
        <v>918</v>
      </c>
      <c r="E680" s="67"/>
      <c r="F680" s="67" t="s">
        <v>819</v>
      </c>
      <c r="G680" s="68" t="s">
        <v>917</v>
      </c>
      <c r="H680" s="47" t="s">
        <v>862</v>
      </c>
      <c r="I680" s="69">
        <v>41764</v>
      </c>
      <c r="J680" s="82">
        <v>42034</v>
      </c>
      <c r="K680" s="71">
        <v>204309.41</v>
      </c>
      <c r="L680" s="72">
        <v>42040</v>
      </c>
      <c r="M680" s="83"/>
      <c r="N680" s="73"/>
      <c r="O680" s="73">
        <v>204309.41</v>
      </c>
      <c r="P680" s="74"/>
      <c r="Q680" s="74"/>
      <c r="R680" s="68" t="s">
        <v>41</v>
      </c>
      <c r="S680" s="16" t="s">
        <v>4806</v>
      </c>
      <c r="T680" s="16"/>
      <c r="U680" s="18"/>
      <c r="V680" s="18"/>
      <c r="W680" s="18"/>
      <c r="X680" s="18"/>
      <c r="Y680" s="18"/>
      <c r="Z680" s="18"/>
      <c r="AA680" s="18"/>
      <c r="AB680" s="18" t="s">
        <v>93</v>
      </c>
    </row>
    <row r="681" spans="1:28" s="24" customFormat="1" ht="45" x14ac:dyDescent="0.25">
      <c r="A681" s="65" t="s">
        <v>183</v>
      </c>
      <c r="B681" s="66" t="s">
        <v>98</v>
      </c>
      <c r="C681" s="68" t="s">
        <v>29</v>
      </c>
      <c r="D681" s="86" t="s">
        <v>877</v>
      </c>
      <c r="E681" s="67"/>
      <c r="F681" s="67" t="s">
        <v>876</v>
      </c>
      <c r="G681" s="68" t="s">
        <v>875</v>
      </c>
      <c r="H681" s="47" t="s">
        <v>258</v>
      </c>
      <c r="I681" s="69">
        <v>41752</v>
      </c>
      <c r="J681" s="82">
        <v>41932</v>
      </c>
      <c r="K681" s="71">
        <v>190409.64</v>
      </c>
      <c r="L681" s="72">
        <v>41935</v>
      </c>
      <c r="M681" s="83"/>
      <c r="N681" s="73"/>
      <c r="O681" s="73">
        <v>190409.64</v>
      </c>
      <c r="P681" s="74"/>
      <c r="Q681" s="74">
        <v>133689.79999999999</v>
      </c>
      <c r="R681" s="68" t="s">
        <v>41</v>
      </c>
      <c r="S681" s="16" t="s">
        <v>4806</v>
      </c>
      <c r="T681" s="16"/>
      <c r="U681" s="18"/>
      <c r="V681" s="18"/>
      <c r="W681" s="18"/>
      <c r="X681" s="18"/>
      <c r="Y681" s="18"/>
      <c r="Z681" s="18"/>
      <c r="AA681" s="18"/>
      <c r="AB681" s="18" t="s">
        <v>93</v>
      </c>
    </row>
    <row r="682" spans="1:28" s="24" customFormat="1" ht="45" x14ac:dyDescent="0.25">
      <c r="A682" s="65" t="s">
        <v>183</v>
      </c>
      <c r="B682" s="66" t="s">
        <v>2568</v>
      </c>
      <c r="C682" s="68" t="s">
        <v>29</v>
      </c>
      <c r="D682" s="86" t="s">
        <v>4811</v>
      </c>
      <c r="E682" s="67"/>
      <c r="F682" s="67" t="s">
        <v>819</v>
      </c>
      <c r="G682" s="68" t="s">
        <v>3002</v>
      </c>
      <c r="H682" s="47"/>
      <c r="I682" s="69">
        <v>41766</v>
      </c>
      <c r="J682" s="82">
        <v>41826</v>
      </c>
      <c r="K682" s="71">
        <v>112009.78</v>
      </c>
      <c r="L682" s="72">
        <v>41827</v>
      </c>
      <c r="M682" s="83">
        <v>41826</v>
      </c>
      <c r="N682" s="73"/>
      <c r="O682" s="73">
        <v>112009.78</v>
      </c>
      <c r="P682" s="74">
        <v>19600</v>
      </c>
      <c r="Q682" s="74">
        <v>55794.25</v>
      </c>
      <c r="R682" s="68" t="s">
        <v>41</v>
      </c>
      <c r="S682" s="16"/>
      <c r="T682" s="16"/>
      <c r="U682" s="18"/>
      <c r="V682" s="18"/>
      <c r="W682" s="18"/>
      <c r="X682" s="18"/>
      <c r="Y682" s="18"/>
      <c r="Z682" s="18"/>
      <c r="AA682" s="18"/>
      <c r="AB682" s="18" t="s">
        <v>93</v>
      </c>
    </row>
    <row r="683" spans="1:28" s="24" customFormat="1" ht="45" x14ac:dyDescent="0.25">
      <c r="A683" s="65" t="s">
        <v>183</v>
      </c>
      <c r="B683" s="66" t="s">
        <v>98</v>
      </c>
      <c r="C683" s="68" t="s">
        <v>29</v>
      </c>
      <c r="D683" s="86" t="s">
        <v>465</v>
      </c>
      <c r="E683" s="67"/>
      <c r="F683" s="67" t="s">
        <v>464</v>
      </c>
      <c r="G683" s="68" t="s">
        <v>463</v>
      </c>
      <c r="H683" s="47" t="s">
        <v>462</v>
      </c>
      <c r="I683" s="69">
        <v>41724</v>
      </c>
      <c r="J683" s="82">
        <v>41844</v>
      </c>
      <c r="K683" s="71">
        <v>82128.070000000007</v>
      </c>
      <c r="L683" s="72"/>
      <c r="M683" s="83"/>
      <c r="N683" s="73"/>
      <c r="O683" s="73">
        <v>82128.070000000007</v>
      </c>
      <c r="P683" s="74"/>
      <c r="Q683" s="74"/>
      <c r="R683" s="68" t="s">
        <v>30</v>
      </c>
      <c r="S683" s="16" t="s">
        <v>4806</v>
      </c>
      <c r="T683" s="16"/>
      <c r="U683" s="18"/>
      <c r="V683" s="18"/>
      <c r="W683" s="18"/>
      <c r="X683" s="18"/>
      <c r="Y683" s="18"/>
      <c r="Z683" s="18"/>
      <c r="AA683" s="18"/>
      <c r="AB683" s="18" t="s">
        <v>93</v>
      </c>
    </row>
    <row r="684" spans="1:28" s="24" customFormat="1" ht="45" x14ac:dyDescent="0.25">
      <c r="A684" s="65" t="s">
        <v>183</v>
      </c>
      <c r="B684" s="66" t="s">
        <v>98</v>
      </c>
      <c r="C684" s="68" t="s">
        <v>29</v>
      </c>
      <c r="D684" s="86" t="s">
        <v>387</v>
      </c>
      <c r="E684" s="67"/>
      <c r="F684" s="67" t="s">
        <v>386</v>
      </c>
      <c r="G684" s="68" t="s">
        <v>385</v>
      </c>
      <c r="H684" s="47" t="s">
        <v>384</v>
      </c>
      <c r="I684" s="69">
        <v>41941</v>
      </c>
      <c r="J684" s="82">
        <v>42031</v>
      </c>
      <c r="K684" s="71">
        <v>64932.49</v>
      </c>
      <c r="L684" s="72">
        <v>42033</v>
      </c>
      <c r="M684" s="83">
        <v>42033</v>
      </c>
      <c r="N684" s="73"/>
      <c r="O684" s="73">
        <v>64932.49</v>
      </c>
      <c r="P684" s="74"/>
      <c r="Q684" s="74"/>
      <c r="R684" s="68" t="s">
        <v>30</v>
      </c>
      <c r="S684" s="16" t="s">
        <v>4806</v>
      </c>
      <c r="T684" s="16"/>
      <c r="U684" s="18"/>
      <c r="V684" s="18"/>
      <c r="W684" s="18"/>
      <c r="X684" s="18"/>
      <c r="Y684" s="18"/>
      <c r="Z684" s="18"/>
      <c r="AA684" s="18"/>
      <c r="AB684" s="18" t="s">
        <v>93</v>
      </c>
    </row>
    <row r="685" spans="1:28" s="24" customFormat="1" ht="135" x14ac:dyDescent="0.25">
      <c r="A685" s="65" t="s">
        <v>172</v>
      </c>
      <c r="B685" s="66" t="s">
        <v>3357</v>
      </c>
      <c r="C685" s="68" t="s">
        <v>29</v>
      </c>
      <c r="D685" s="86" t="s">
        <v>2019</v>
      </c>
      <c r="E685" s="67" t="s">
        <v>669</v>
      </c>
      <c r="F685" s="67" t="s">
        <v>600</v>
      </c>
      <c r="G685" s="68" t="s">
        <v>599</v>
      </c>
      <c r="H685" s="47" t="s">
        <v>2018</v>
      </c>
      <c r="I685" s="69">
        <v>41961</v>
      </c>
      <c r="J685" s="82">
        <v>42081</v>
      </c>
      <c r="K685" s="71">
        <v>3071095.2</v>
      </c>
      <c r="L685" s="72" t="s">
        <v>228</v>
      </c>
      <c r="M685" s="83">
        <v>42081</v>
      </c>
      <c r="N685" s="73"/>
      <c r="O685" s="73">
        <v>3071095.2</v>
      </c>
      <c r="P685" s="74"/>
      <c r="Q685" s="74"/>
      <c r="R685" s="68" t="s">
        <v>260</v>
      </c>
      <c r="S685" s="16"/>
      <c r="T685" s="16" t="s">
        <v>5463</v>
      </c>
      <c r="U685" s="18"/>
      <c r="V685" s="18"/>
      <c r="W685" s="18"/>
      <c r="X685" s="18"/>
      <c r="Y685" s="18"/>
      <c r="Z685" s="18"/>
      <c r="AA685" s="18" t="s">
        <v>93</v>
      </c>
      <c r="AB685" s="18"/>
    </row>
    <row r="686" spans="1:28" s="24" customFormat="1" ht="30" x14ac:dyDescent="0.25">
      <c r="A686" s="65" t="s">
        <v>172</v>
      </c>
      <c r="B686" s="66" t="s">
        <v>3357</v>
      </c>
      <c r="C686" s="68" t="s">
        <v>29</v>
      </c>
      <c r="D686" s="86" t="s">
        <v>1910</v>
      </c>
      <c r="E686" s="67" t="s">
        <v>1909</v>
      </c>
      <c r="F686" s="67" t="s">
        <v>1908</v>
      </c>
      <c r="G686" s="68" t="s">
        <v>1907</v>
      </c>
      <c r="H686" s="47" t="s">
        <v>1906</v>
      </c>
      <c r="I686" s="69">
        <v>39127</v>
      </c>
      <c r="J686" s="82">
        <v>39247</v>
      </c>
      <c r="K686" s="71">
        <v>1866984.57</v>
      </c>
      <c r="L686" s="72">
        <v>40585</v>
      </c>
      <c r="M686" s="83">
        <v>40585</v>
      </c>
      <c r="N686" s="73"/>
      <c r="O686" s="73">
        <v>1866984.57</v>
      </c>
      <c r="P686" s="74"/>
      <c r="Q686" s="74"/>
      <c r="R686" s="68" t="s">
        <v>2866</v>
      </c>
      <c r="S686" s="16"/>
      <c r="T686" s="16" t="s">
        <v>5464</v>
      </c>
      <c r="U686" s="18"/>
      <c r="V686" s="18"/>
      <c r="W686" s="18"/>
      <c r="X686" s="18"/>
      <c r="Y686" s="18"/>
      <c r="Z686" s="18"/>
      <c r="AA686" s="18" t="s">
        <v>93</v>
      </c>
      <c r="AB686" s="18"/>
    </row>
    <row r="687" spans="1:28" s="24" customFormat="1" ht="45" x14ac:dyDescent="0.25">
      <c r="A687" s="65" t="s">
        <v>172</v>
      </c>
      <c r="B687" s="66" t="s">
        <v>3357</v>
      </c>
      <c r="C687" s="68" t="s">
        <v>29</v>
      </c>
      <c r="D687" s="86" t="s">
        <v>1635</v>
      </c>
      <c r="E687" s="67" t="s">
        <v>319</v>
      </c>
      <c r="F687" s="67" t="s">
        <v>600</v>
      </c>
      <c r="G687" s="68" t="s">
        <v>599</v>
      </c>
      <c r="H687" s="47" t="s">
        <v>1634</v>
      </c>
      <c r="I687" s="69">
        <v>41617</v>
      </c>
      <c r="J687" s="82">
        <v>41737</v>
      </c>
      <c r="K687" s="71">
        <v>839780.6</v>
      </c>
      <c r="L687" s="72" t="s">
        <v>228</v>
      </c>
      <c r="M687" s="83">
        <v>41737</v>
      </c>
      <c r="N687" s="73"/>
      <c r="O687" s="73">
        <v>839780.6</v>
      </c>
      <c r="P687" s="74">
        <v>401367.72</v>
      </c>
      <c r="Q687" s="74">
        <v>401367.72</v>
      </c>
      <c r="R687" s="68" t="s">
        <v>2866</v>
      </c>
      <c r="S687" s="16" t="s">
        <v>5465</v>
      </c>
      <c r="T687" s="16" t="s">
        <v>5466</v>
      </c>
      <c r="U687" s="18"/>
      <c r="V687" s="18"/>
      <c r="W687" s="18"/>
      <c r="X687" s="18"/>
      <c r="Y687" s="18"/>
      <c r="Z687" s="18"/>
      <c r="AA687" s="18" t="s">
        <v>93</v>
      </c>
      <c r="AB687" s="18"/>
    </row>
    <row r="688" spans="1:28" s="24" customFormat="1" ht="75" x14ac:dyDescent="0.25">
      <c r="A688" s="65" t="s">
        <v>172</v>
      </c>
      <c r="B688" s="66" t="s">
        <v>3357</v>
      </c>
      <c r="C688" s="68" t="s">
        <v>29</v>
      </c>
      <c r="D688" s="86" t="s">
        <v>1631</v>
      </c>
      <c r="E688" s="67" t="s">
        <v>669</v>
      </c>
      <c r="F688" s="67" t="s">
        <v>804</v>
      </c>
      <c r="G688" s="68" t="s">
        <v>803</v>
      </c>
      <c r="H688" s="47" t="s">
        <v>1630</v>
      </c>
      <c r="I688" s="69">
        <v>41053</v>
      </c>
      <c r="J688" s="82">
        <v>41173</v>
      </c>
      <c r="K688" s="71">
        <v>838534.72</v>
      </c>
      <c r="L688" s="72">
        <v>41298</v>
      </c>
      <c r="M688" s="83">
        <v>41298</v>
      </c>
      <c r="N688" s="73"/>
      <c r="O688" s="73">
        <v>838534.72</v>
      </c>
      <c r="P688" s="74"/>
      <c r="Q688" s="74">
        <v>416316.94</v>
      </c>
      <c r="R688" s="68" t="s">
        <v>2866</v>
      </c>
      <c r="S688" s="16"/>
      <c r="T688" s="16" t="s">
        <v>5467</v>
      </c>
      <c r="U688" s="18"/>
      <c r="V688" s="18"/>
      <c r="W688" s="18" t="s">
        <v>93</v>
      </c>
      <c r="X688" s="18"/>
      <c r="Y688" s="18"/>
      <c r="Z688" s="18"/>
      <c r="AA688" s="18"/>
      <c r="AB688" s="18"/>
    </row>
    <row r="689" spans="1:28" s="24" customFormat="1" ht="60" x14ac:dyDescent="0.25">
      <c r="A689" s="65" t="s">
        <v>172</v>
      </c>
      <c r="B689" s="66" t="s">
        <v>3357</v>
      </c>
      <c r="C689" s="68" t="s">
        <v>29</v>
      </c>
      <c r="D689" s="86" t="s">
        <v>3246</v>
      </c>
      <c r="E689" s="67" t="s">
        <v>3247</v>
      </c>
      <c r="F689" s="67" t="s">
        <v>3248</v>
      </c>
      <c r="G689" s="68" t="s">
        <v>3249</v>
      </c>
      <c r="H689" s="47" t="s">
        <v>3250</v>
      </c>
      <c r="I689" s="69">
        <v>41984</v>
      </c>
      <c r="J689" s="82">
        <v>42104</v>
      </c>
      <c r="K689" s="71">
        <v>810409.49</v>
      </c>
      <c r="L689" s="72"/>
      <c r="M689" s="83">
        <v>42104</v>
      </c>
      <c r="N689" s="73"/>
      <c r="O689" s="73">
        <v>810409.49</v>
      </c>
      <c r="P689" s="74"/>
      <c r="Q689" s="74"/>
      <c r="R689" s="68" t="s">
        <v>260</v>
      </c>
      <c r="S689" s="16" t="s">
        <v>5468</v>
      </c>
      <c r="T689" s="16" t="s">
        <v>5469</v>
      </c>
      <c r="U689" s="18"/>
      <c r="V689" s="18"/>
      <c r="W689" s="18"/>
      <c r="X689" s="18"/>
      <c r="Y689" s="18"/>
      <c r="Z689" s="18"/>
      <c r="AA689" s="18" t="s">
        <v>93</v>
      </c>
      <c r="AB689" s="18"/>
    </row>
    <row r="690" spans="1:28" s="24" customFormat="1" ht="30" x14ac:dyDescent="0.25">
      <c r="A690" s="65" t="s">
        <v>172</v>
      </c>
      <c r="B690" s="66" t="s">
        <v>3357</v>
      </c>
      <c r="C690" s="68" t="s">
        <v>29</v>
      </c>
      <c r="D690" s="86" t="s">
        <v>1578</v>
      </c>
      <c r="E690" s="67" t="s">
        <v>696</v>
      </c>
      <c r="F690" s="67" t="s">
        <v>1577</v>
      </c>
      <c r="G690" s="68" t="s">
        <v>1576</v>
      </c>
      <c r="H690" s="47" t="s">
        <v>1575</v>
      </c>
      <c r="I690" s="69">
        <v>39630</v>
      </c>
      <c r="J690" s="82">
        <v>39750</v>
      </c>
      <c r="K690" s="71">
        <v>749000.25</v>
      </c>
      <c r="L690" s="72" t="s">
        <v>228</v>
      </c>
      <c r="M690" s="83">
        <v>39750</v>
      </c>
      <c r="N690" s="73"/>
      <c r="O690" s="73">
        <v>749000.25</v>
      </c>
      <c r="P690" s="74"/>
      <c r="Q690" s="74"/>
      <c r="R690" s="68" t="s">
        <v>2866</v>
      </c>
      <c r="S690" s="16"/>
      <c r="T690" s="16" t="s">
        <v>5470</v>
      </c>
      <c r="U690" s="18"/>
      <c r="V690" s="18"/>
      <c r="W690" s="18"/>
      <c r="X690" s="18"/>
      <c r="Y690" s="18"/>
      <c r="Z690" s="18"/>
      <c r="AA690" s="18" t="s">
        <v>93</v>
      </c>
      <c r="AB690" s="18"/>
    </row>
    <row r="691" spans="1:28" s="24" customFormat="1" ht="75" x14ac:dyDescent="0.25">
      <c r="A691" s="65" t="s">
        <v>172</v>
      </c>
      <c r="B691" s="66" t="s">
        <v>3357</v>
      </c>
      <c r="C691" s="68" t="s">
        <v>29</v>
      </c>
      <c r="D691" s="86" t="s">
        <v>1396</v>
      </c>
      <c r="E691" s="67" t="s">
        <v>669</v>
      </c>
      <c r="F691" s="67" t="s">
        <v>1395</v>
      </c>
      <c r="G691" s="68" t="s">
        <v>1394</v>
      </c>
      <c r="H691" s="47" t="s">
        <v>1393</v>
      </c>
      <c r="I691" s="69">
        <v>41050</v>
      </c>
      <c r="J691" s="82">
        <v>41170</v>
      </c>
      <c r="K691" s="71">
        <v>509852.84</v>
      </c>
      <c r="L691" s="72">
        <v>40960</v>
      </c>
      <c r="M691" s="83">
        <v>41170</v>
      </c>
      <c r="N691" s="73"/>
      <c r="O691" s="73">
        <v>509852.84</v>
      </c>
      <c r="P691" s="74">
        <v>40959.5</v>
      </c>
      <c r="Q691" s="74">
        <v>201445.39</v>
      </c>
      <c r="R691" s="68" t="s">
        <v>2866</v>
      </c>
      <c r="S691" s="16"/>
      <c r="T691" s="16" t="s">
        <v>5471</v>
      </c>
      <c r="U691" s="18"/>
      <c r="V691" s="18"/>
      <c r="W691" s="18" t="s">
        <v>93</v>
      </c>
      <c r="X691" s="18"/>
      <c r="Y691" s="18"/>
      <c r="Z691" s="18"/>
      <c r="AA691" s="18"/>
      <c r="AB691" s="18"/>
    </row>
    <row r="692" spans="1:28" s="24" customFormat="1" ht="30" x14ac:dyDescent="0.25">
      <c r="A692" s="65" t="s">
        <v>172</v>
      </c>
      <c r="B692" s="66" t="s">
        <v>3357</v>
      </c>
      <c r="C692" s="77" t="s">
        <v>29</v>
      </c>
      <c r="D692" s="86" t="s">
        <v>1396</v>
      </c>
      <c r="E692" s="67" t="s">
        <v>669</v>
      </c>
      <c r="F692" s="67" t="s">
        <v>848</v>
      </c>
      <c r="G692" s="68" t="s">
        <v>3243</v>
      </c>
      <c r="H692" s="47" t="s">
        <v>3244</v>
      </c>
      <c r="I692" s="69">
        <v>42286</v>
      </c>
      <c r="J692" s="82">
        <v>42406</v>
      </c>
      <c r="K692" s="71">
        <v>502572.03</v>
      </c>
      <c r="L692" s="72"/>
      <c r="M692" s="83">
        <v>42406</v>
      </c>
      <c r="N692" s="73"/>
      <c r="O692" s="73">
        <v>502572.03</v>
      </c>
      <c r="P692" s="74">
        <v>0</v>
      </c>
      <c r="Q692" s="74">
        <v>0</v>
      </c>
      <c r="R692" s="68" t="s">
        <v>260</v>
      </c>
      <c r="S692" s="16"/>
      <c r="T692" s="16"/>
      <c r="U692" s="18"/>
      <c r="V692" s="18"/>
      <c r="W692" s="18"/>
      <c r="X692" s="18"/>
      <c r="Y692" s="18"/>
      <c r="Z692" s="18"/>
      <c r="AA692" s="18"/>
      <c r="AB692" s="18" t="s">
        <v>93</v>
      </c>
    </row>
    <row r="693" spans="1:28" s="24" customFormat="1" ht="60" x14ac:dyDescent="0.25">
      <c r="A693" s="65" t="s">
        <v>172</v>
      </c>
      <c r="B693" s="66" t="s">
        <v>3357</v>
      </c>
      <c r="C693" s="68" t="s">
        <v>29</v>
      </c>
      <c r="D693" s="86" t="s">
        <v>982</v>
      </c>
      <c r="E693" s="67" t="s">
        <v>601</v>
      </c>
      <c r="F693" s="67" t="s">
        <v>600</v>
      </c>
      <c r="G693" s="68" t="s">
        <v>599</v>
      </c>
      <c r="H693" s="47" t="s">
        <v>981</v>
      </c>
      <c r="I693" s="69">
        <v>41516</v>
      </c>
      <c r="J693" s="82">
        <v>41636</v>
      </c>
      <c r="K693" s="71">
        <v>233426.69</v>
      </c>
      <c r="L693" s="72" t="s">
        <v>228</v>
      </c>
      <c r="M693" s="83">
        <v>41636</v>
      </c>
      <c r="N693" s="73"/>
      <c r="O693" s="73">
        <v>233426.69</v>
      </c>
      <c r="P693" s="74">
        <v>125463.01</v>
      </c>
      <c r="Q693" s="74">
        <v>146045.29</v>
      </c>
      <c r="R693" s="68" t="s">
        <v>2866</v>
      </c>
      <c r="S693" s="16" t="s">
        <v>5472</v>
      </c>
      <c r="T693" s="16" t="s">
        <v>5473</v>
      </c>
      <c r="U693" s="18"/>
      <c r="V693" s="18"/>
      <c r="W693" s="18"/>
      <c r="X693" s="18"/>
      <c r="Y693" s="18"/>
      <c r="Z693" s="18"/>
      <c r="AA693" s="18" t="s">
        <v>93</v>
      </c>
      <c r="AB693" s="18"/>
    </row>
    <row r="694" spans="1:28" s="24" customFormat="1" ht="30" x14ac:dyDescent="0.25">
      <c r="A694" s="65" t="s">
        <v>172</v>
      </c>
      <c r="B694" s="66" t="s">
        <v>3357</v>
      </c>
      <c r="C694" s="68" t="s">
        <v>29</v>
      </c>
      <c r="D694" s="86" t="s">
        <v>980</v>
      </c>
      <c r="E694" s="67" t="s">
        <v>601</v>
      </c>
      <c r="F694" s="67" t="s">
        <v>804</v>
      </c>
      <c r="G694" s="68" t="s">
        <v>803</v>
      </c>
      <c r="H694" s="47" t="s">
        <v>979</v>
      </c>
      <c r="I694" s="69">
        <v>41516</v>
      </c>
      <c r="J694" s="82">
        <v>41636</v>
      </c>
      <c r="K694" s="71">
        <v>233423.31</v>
      </c>
      <c r="L694" s="72" t="s">
        <v>228</v>
      </c>
      <c r="M694" s="83">
        <v>41636</v>
      </c>
      <c r="N694" s="73"/>
      <c r="O694" s="73">
        <v>233423.31</v>
      </c>
      <c r="P694" s="74">
        <v>36863.120000000003</v>
      </c>
      <c r="Q694" s="74">
        <v>151827.88</v>
      </c>
      <c r="R694" s="68" t="s">
        <v>2866</v>
      </c>
      <c r="S694" s="16" t="s">
        <v>5474</v>
      </c>
      <c r="T694" s="16" t="s">
        <v>5475</v>
      </c>
      <c r="U694" s="18"/>
      <c r="V694" s="18"/>
      <c r="W694" s="18"/>
      <c r="X694" s="18"/>
      <c r="Y694" s="18"/>
      <c r="Z694" s="18"/>
      <c r="AA694" s="18" t="s">
        <v>93</v>
      </c>
      <c r="AB694" s="18"/>
    </row>
    <row r="695" spans="1:28" s="24" customFormat="1" ht="75" x14ac:dyDescent="0.25">
      <c r="A695" s="65" t="s">
        <v>172</v>
      </c>
      <c r="B695" s="66" t="s">
        <v>3357</v>
      </c>
      <c r="C695" s="68" t="s">
        <v>29</v>
      </c>
      <c r="D695" s="86" t="s">
        <v>891</v>
      </c>
      <c r="E695" s="67" t="s">
        <v>601</v>
      </c>
      <c r="F695" s="67" t="s">
        <v>804</v>
      </c>
      <c r="G695" s="68" t="s">
        <v>803</v>
      </c>
      <c r="H695" s="47" t="s">
        <v>890</v>
      </c>
      <c r="I695" s="69">
        <v>41516</v>
      </c>
      <c r="J695" s="82">
        <v>41636</v>
      </c>
      <c r="K695" s="71">
        <v>198455.64</v>
      </c>
      <c r="L695" s="72" t="s">
        <v>228</v>
      </c>
      <c r="M695" s="83">
        <v>41636</v>
      </c>
      <c r="N695" s="73"/>
      <c r="O695" s="73">
        <v>198455.64</v>
      </c>
      <c r="P695" s="74">
        <v>0</v>
      </c>
      <c r="Q695" s="74">
        <v>108351.3</v>
      </c>
      <c r="R695" s="68" t="s">
        <v>2866</v>
      </c>
      <c r="S695" s="16" t="s">
        <v>5476</v>
      </c>
      <c r="T695" s="16" t="s">
        <v>5477</v>
      </c>
      <c r="U695" s="18"/>
      <c r="V695" s="18"/>
      <c r="W695" s="18" t="s">
        <v>93</v>
      </c>
      <c r="X695" s="18"/>
      <c r="Y695" s="18"/>
      <c r="Z695" s="18"/>
      <c r="AA695" s="18"/>
      <c r="AB695" s="18"/>
    </row>
    <row r="696" spans="1:28" s="24" customFormat="1" ht="45" x14ac:dyDescent="0.25">
      <c r="A696" s="65" t="s">
        <v>172</v>
      </c>
      <c r="B696" s="66" t="s">
        <v>3357</v>
      </c>
      <c r="C696" s="68" t="s">
        <v>29</v>
      </c>
      <c r="D696" s="86" t="s">
        <v>602</v>
      </c>
      <c r="E696" s="67" t="s">
        <v>601</v>
      </c>
      <c r="F696" s="67" t="s">
        <v>600</v>
      </c>
      <c r="G696" s="68" t="s">
        <v>599</v>
      </c>
      <c r="H696" s="47" t="s">
        <v>598</v>
      </c>
      <c r="I696" s="69">
        <v>41516</v>
      </c>
      <c r="J696" s="82">
        <v>41636</v>
      </c>
      <c r="K696" s="71">
        <v>117742.21</v>
      </c>
      <c r="L696" s="72" t="s">
        <v>228</v>
      </c>
      <c r="M696" s="83">
        <v>41636</v>
      </c>
      <c r="N696" s="73"/>
      <c r="O696" s="73">
        <v>117742.21</v>
      </c>
      <c r="P696" s="74">
        <v>29619.17</v>
      </c>
      <c r="Q696" s="74">
        <v>49417.88</v>
      </c>
      <c r="R696" s="68" t="s">
        <v>2866</v>
      </c>
      <c r="S696" s="16" t="s">
        <v>5478</v>
      </c>
      <c r="T696" s="16" t="s">
        <v>5479</v>
      </c>
      <c r="U696" s="18"/>
      <c r="V696" s="18"/>
      <c r="W696" s="18"/>
      <c r="X696" s="18"/>
      <c r="Y696" s="18"/>
      <c r="Z696" s="18"/>
      <c r="AA696" s="18" t="s">
        <v>93</v>
      </c>
      <c r="AB696" s="18"/>
    </row>
    <row r="697" spans="1:28" s="24" customFormat="1" ht="75" x14ac:dyDescent="0.25">
      <c r="A697" s="65" t="s">
        <v>172</v>
      </c>
      <c r="B697" s="66" t="s">
        <v>175</v>
      </c>
      <c r="C697" s="68" t="s">
        <v>29</v>
      </c>
      <c r="D697" s="86" t="s">
        <v>4457</v>
      </c>
      <c r="E697" s="67" t="s">
        <v>4458</v>
      </c>
      <c r="F697" s="67" t="s">
        <v>1350</v>
      </c>
      <c r="G697" s="68" t="s">
        <v>4459</v>
      </c>
      <c r="H697" s="47" t="s">
        <v>1548</v>
      </c>
      <c r="I697" s="69">
        <v>41597</v>
      </c>
      <c r="J697" s="82">
        <v>41777</v>
      </c>
      <c r="K697" s="71">
        <v>1097430.28</v>
      </c>
      <c r="L697" s="72"/>
      <c r="M697" s="83">
        <v>41777</v>
      </c>
      <c r="N697" s="73">
        <v>0</v>
      </c>
      <c r="O697" s="73">
        <v>1097430.28</v>
      </c>
      <c r="P697" s="74">
        <v>40514.93</v>
      </c>
      <c r="Q697" s="74">
        <v>1137945.21</v>
      </c>
      <c r="R697" s="68" t="s">
        <v>2866</v>
      </c>
      <c r="S697" s="16"/>
      <c r="T697" s="16"/>
      <c r="U697" s="18"/>
      <c r="V697" s="18"/>
      <c r="W697" s="18" t="s">
        <v>93</v>
      </c>
      <c r="X697" s="18"/>
      <c r="Y697" s="18"/>
      <c r="Z697" s="18"/>
      <c r="AA697" s="18"/>
      <c r="AB697" s="18"/>
    </row>
    <row r="698" spans="1:28" s="24" customFormat="1" ht="90" x14ac:dyDescent="0.25">
      <c r="A698" s="65" t="s">
        <v>172</v>
      </c>
      <c r="B698" s="66" t="s">
        <v>175</v>
      </c>
      <c r="C698" s="68" t="s">
        <v>29</v>
      </c>
      <c r="D698" s="86" t="s">
        <v>4445</v>
      </c>
      <c r="E698" s="67" t="s">
        <v>4446</v>
      </c>
      <c r="F698" s="67" t="s">
        <v>1039</v>
      </c>
      <c r="G698" s="68" t="s">
        <v>4447</v>
      </c>
      <c r="H698" s="47" t="s">
        <v>4448</v>
      </c>
      <c r="I698" s="69">
        <v>40109</v>
      </c>
      <c r="J698" s="82">
        <v>40289</v>
      </c>
      <c r="K698" s="71">
        <v>926802.03</v>
      </c>
      <c r="L698" s="72">
        <v>41669</v>
      </c>
      <c r="M698" s="83">
        <v>41669</v>
      </c>
      <c r="N698" s="73">
        <v>0</v>
      </c>
      <c r="O698" s="73">
        <v>926802.03</v>
      </c>
      <c r="P698" s="74">
        <v>157099.4</v>
      </c>
      <c r="Q698" s="74">
        <v>157099.4</v>
      </c>
      <c r="R698" s="68" t="s">
        <v>2866</v>
      </c>
      <c r="S698" s="16" t="s">
        <v>6159</v>
      </c>
      <c r="T698" s="16" t="s">
        <v>6158</v>
      </c>
      <c r="U698" s="18"/>
      <c r="V698" s="18"/>
      <c r="W698" s="18"/>
      <c r="X698" s="18"/>
      <c r="Y698" s="18"/>
      <c r="Z698" s="18"/>
      <c r="AA698" s="18" t="s">
        <v>93</v>
      </c>
      <c r="AB698" s="18"/>
    </row>
    <row r="699" spans="1:28" s="24" customFormat="1" ht="60" x14ac:dyDescent="0.25">
      <c r="A699" s="65" t="s">
        <v>172</v>
      </c>
      <c r="B699" s="66" t="s">
        <v>175</v>
      </c>
      <c r="C699" s="68" t="s">
        <v>29</v>
      </c>
      <c r="D699" s="86" t="s">
        <v>646</v>
      </c>
      <c r="E699" s="67" t="s">
        <v>3159</v>
      </c>
      <c r="F699" s="67" t="s">
        <v>633</v>
      </c>
      <c r="G699" s="68" t="s">
        <v>4441</v>
      </c>
      <c r="H699" s="47" t="s">
        <v>2531</v>
      </c>
      <c r="I699" s="69">
        <v>41113</v>
      </c>
      <c r="J699" s="82">
        <v>41353</v>
      </c>
      <c r="K699" s="71">
        <v>182334.51</v>
      </c>
      <c r="L699" s="72"/>
      <c r="M699" s="83">
        <v>42793</v>
      </c>
      <c r="N699" s="73">
        <v>0</v>
      </c>
      <c r="O699" s="73">
        <v>182334.51</v>
      </c>
      <c r="P699" s="74">
        <v>0</v>
      </c>
      <c r="Q699" s="74">
        <v>95892.76</v>
      </c>
      <c r="R699" s="68" t="s">
        <v>260</v>
      </c>
      <c r="S699" s="16" t="s">
        <v>6161</v>
      </c>
      <c r="T699" s="16" t="s">
        <v>6160</v>
      </c>
      <c r="U699" s="18"/>
      <c r="V699" s="18"/>
      <c r="W699" s="18"/>
      <c r="X699" s="18"/>
      <c r="Y699" s="18"/>
      <c r="Z699" s="18"/>
      <c r="AA699" s="18" t="s">
        <v>93</v>
      </c>
      <c r="AB699" s="18"/>
    </row>
    <row r="700" spans="1:28" s="24" customFormat="1" ht="45" x14ac:dyDescent="0.25">
      <c r="A700" s="65" t="s">
        <v>172</v>
      </c>
      <c r="B700" s="66" t="s">
        <v>175</v>
      </c>
      <c r="C700" s="68" t="s">
        <v>29</v>
      </c>
      <c r="D700" s="86" t="s">
        <v>4442</v>
      </c>
      <c r="E700" s="67"/>
      <c r="F700" s="67" t="s">
        <v>4443</v>
      </c>
      <c r="G700" s="68" t="s">
        <v>4444</v>
      </c>
      <c r="H700" s="47" t="s">
        <v>957</v>
      </c>
      <c r="I700" s="69">
        <v>42045</v>
      </c>
      <c r="J700" s="82">
        <v>42405</v>
      </c>
      <c r="K700" s="71">
        <v>53517.23</v>
      </c>
      <c r="L700" s="72"/>
      <c r="M700" s="83">
        <v>42405</v>
      </c>
      <c r="N700" s="73">
        <v>0</v>
      </c>
      <c r="O700" s="73">
        <v>53517.23</v>
      </c>
      <c r="P700" s="74">
        <v>36877.230000000003</v>
      </c>
      <c r="Q700" s="74">
        <v>36877.230000000003</v>
      </c>
      <c r="R700" s="68" t="s">
        <v>2866</v>
      </c>
      <c r="S700" s="16"/>
      <c r="T700" s="16" t="s">
        <v>6162</v>
      </c>
      <c r="U700" s="18"/>
      <c r="V700" s="18"/>
      <c r="W700" s="18" t="s">
        <v>93</v>
      </c>
      <c r="X700" s="18"/>
      <c r="Y700" s="18"/>
      <c r="Z700" s="18"/>
      <c r="AA700" s="18"/>
      <c r="AB700" s="18"/>
    </row>
    <row r="701" spans="1:28" s="24" customFormat="1" ht="75" x14ac:dyDescent="0.25">
      <c r="A701" s="65" t="s">
        <v>172</v>
      </c>
      <c r="B701" s="66" t="s">
        <v>175</v>
      </c>
      <c r="C701" s="68" t="s">
        <v>29</v>
      </c>
      <c r="D701" s="86" t="s">
        <v>4455</v>
      </c>
      <c r="E701" s="67"/>
      <c r="F701" s="67"/>
      <c r="G701" s="68" t="s">
        <v>4456</v>
      </c>
      <c r="H701" s="47"/>
      <c r="I701" s="69">
        <v>42272</v>
      </c>
      <c r="J701" s="82">
        <v>42392</v>
      </c>
      <c r="K701" s="71">
        <v>11461</v>
      </c>
      <c r="L701" s="72"/>
      <c r="M701" s="83">
        <v>42392</v>
      </c>
      <c r="N701" s="73">
        <v>0</v>
      </c>
      <c r="O701" s="73">
        <v>11461</v>
      </c>
      <c r="P701" s="74">
        <v>11461</v>
      </c>
      <c r="Q701" s="74">
        <v>11461</v>
      </c>
      <c r="R701" s="68" t="s">
        <v>2866</v>
      </c>
      <c r="S701" s="16"/>
      <c r="T701" s="16" t="s">
        <v>113</v>
      </c>
      <c r="U701" s="18"/>
      <c r="V701" s="18"/>
      <c r="W701" s="18" t="s">
        <v>93</v>
      </c>
      <c r="X701" s="18"/>
      <c r="Y701" s="18"/>
      <c r="Z701" s="18"/>
      <c r="AA701" s="18"/>
      <c r="AB701" s="18"/>
    </row>
    <row r="702" spans="1:28" s="24" customFormat="1" ht="24" x14ac:dyDescent="0.25">
      <c r="A702" s="65" t="s">
        <v>172</v>
      </c>
      <c r="B702" s="66" t="s">
        <v>175</v>
      </c>
      <c r="C702" s="68" t="s">
        <v>29</v>
      </c>
      <c r="D702" s="86" t="s">
        <v>4449</v>
      </c>
      <c r="E702" s="67"/>
      <c r="F702" s="67" t="s">
        <v>4450</v>
      </c>
      <c r="G702" s="68" t="s">
        <v>4451</v>
      </c>
      <c r="H702" s="47"/>
      <c r="I702" s="69">
        <v>42048</v>
      </c>
      <c r="J702" s="82">
        <v>42168</v>
      </c>
      <c r="K702" s="71">
        <v>7974.38</v>
      </c>
      <c r="L702" s="72"/>
      <c r="M702" s="83">
        <v>42168</v>
      </c>
      <c r="N702" s="73">
        <v>0</v>
      </c>
      <c r="O702" s="73">
        <v>7974.38</v>
      </c>
      <c r="P702" s="74">
        <v>7974.38</v>
      </c>
      <c r="Q702" s="74">
        <v>7974.38</v>
      </c>
      <c r="R702" s="68" t="s">
        <v>2866</v>
      </c>
      <c r="S702" s="16"/>
      <c r="T702" s="16" t="s">
        <v>113</v>
      </c>
      <c r="U702" s="18"/>
      <c r="V702" s="18"/>
      <c r="W702" s="18" t="s">
        <v>93</v>
      </c>
      <c r="X702" s="18"/>
      <c r="Y702" s="18"/>
      <c r="Z702" s="18"/>
      <c r="AA702" s="18"/>
      <c r="AB702" s="18"/>
    </row>
    <row r="703" spans="1:28" s="24" customFormat="1" ht="24" x14ac:dyDescent="0.25">
      <c r="A703" s="65" t="s">
        <v>172</v>
      </c>
      <c r="B703" s="66" t="s">
        <v>175</v>
      </c>
      <c r="C703" s="68" t="s">
        <v>29</v>
      </c>
      <c r="D703" s="86" t="s">
        <v>4452</v>
      </c>
      <c r="E703" s="67"/>
      <c r="F703" s="67" t="s">
        <v>4453</v>
      </c>
      <c r="G703" s="68" t="s">
        <v>4454</v>
      </c>
      <c r="H703" s="47"/>
      <c r="I703" s="69">
        <v>42055</v>
      </c>
      <c r="J703" s="82">
        <v>42175</v>
      </c>
      <c r="K703" s="71">
        <v>7900</v>
      </c>
      <c r="L703" s="72"/>
      <c r="M703" s="83">
        <v>42175</v>
      </c>
      <c r="N703" s="73">
        <v>0</v>
      </c>
      <c r="O703" s="73">
        <v>7900</v>
      </c>
      <c r="P703" s="74">
        <v>7900</v>
      </c>
      <c r="Q703" s="74">
        <v>7900</v>
      </c>
      <c r="R703" s="68" t="s">
        <v>2866</v>
      </c>
      <c r="S703" s="16"/>
      <c r="T703" s="16" t="s">
        <v>113</v>
      </c>
      <c r="U703" s="18"/>
      <c r="V703" s="18"/>
      <c r="W703" s="18" t="s">
        <v>93</v>
      </c>
      <c r="X703" s="18"/>
      <c r="Y703" s="18"/>
      <c r="Z703" s="18"/>
      <c r="AA703" s="18"/>
      <c r="AB703" s="18"/>
    </row>
    <row r="704" spans="1:28" s="24" customFormat="1" ht="45" x14ac:dyDescent="0.25">
      <c r="A704" s="65" t="s">
        <v>172</v>
      </c>
      <c r="B704" s="66" t="s">
        <v>175</v>
      </c>
      <c r="C704" s="68" t="s">
        <v>29</v>
      </c>
      <c r="D704" s="86" t="s">
        <v>4460</v>
      </c>
      <c r="E704" s="67"/>
      <c r="F704" s="67"/>
      <c r="G704" s="68" t="s">
        <v>4461</v>
      </c>
      <c r="H704" s="47"/>
      <c r="I704" s="69"/>
      <c r="J704" s="82"/>
      <c r="K704" s="71">
        <v>7384.16</v>
      </c>
      <c r="L704" s="72"/>
      <c r="M704" s="83">
        <v>0</v>
      </c>
      <c r="N704" s="73">
        <v>0</v>
      </c>
      <c r="O704" s="73">
        <v>7384.16</v>
      </c>
      <c r="P704" s="74">
        <v>11461</v>
      </c>
      <c r="Q704" s="74">
        <v>11461</v>
      </c>
      <c r="R704" s="68" t="s">
        <v>2866</v>
      </c>
      <c r="S704" s="16"/>
      <c r="T704" s="16" t="s">
        <v>113</v>
      </c>
      <c r="U704" s="18"/>
      <c r="V704" s="18"/>
      <c r="W704" s="18" t="s">
        <v>93</v>
      </c>
      <c r="X704" s="18"/>
      <c r="Y704" s="18"/>
      <c r="Z704" s="18"/>
      <c r="AA704" s="18"/>
      <c r="AB704" s="18"/>
    </row>
    <row r="705" spans="1:28" s="24" customFormat="1" ht="30" x14ac:dyDescent="0.25">
      <c r="A705" s="65" t="s">
        <v>172</v>
      </c>
      <c r="B705" s="66" t="s">
        <v>597</v>
      </c>
      <c r="C705" s="68" t="s">
        <v>29</v>
      </c>
      <c r="D705" s="86" t="s">
        <v>4518</v>
      </c>
      <c r="E705" s="67" t="s">
        <v>857</v>
      </c>
      <c r="F705" s="67" t="s">
        <v>600</v>
      </c>
      <c r="G705" s="68" t="s">
        <v>4519</v>
      </c>
      <c r="H705" s="47" t="s">
        <v>4520</v>
      </c>
      <c r="I705" s="69">
        <v>41709</v>
      </c>
      <c r="J705" s="82">
        <v>41889</v>
      </c>
      <c r="K705" s="71">
        <v>404271.1</v>
      </c>
      <c r="L705" s="72">
        <v>41893</v>
      </c>
      <c r="M705" s="83">
        <v>42429</v>
      </c>
      <c r="N705" s="73"/>
      <c r="O705" s="73">
        <v>404271.1</v>
      </c>
      <c r="P705" s="74">
        <v>201400.15</v>
      </c>
      <c r="Q705" s="74">
        <v>320591.78000000003</v>
      </c>
      <c r="R705" s="68" t="s">
        <v>663</v>
      </c>
      <c r="S705" s="16"/>
      <c r="T705" s="16"/>
      <c r="U705" s="18"/>
      <c r="V705" s="18"/>
      <c r="W705" s="18"/>
      <c r="X705" s="18"/>
      <c r="Y705" s="18"/>
      <c r="Z705" s="18"/>
      <c r="AA705" s="18"/>
      <c r="AB705" s="18" t="s">
        <v>93</v>
      </c>
    </row>
    <row r="706" spans="1:28" s="24" customFormat="1" ht="30" x14ac:dyDescent="0.25">
      <c r="A706" s="65" t="s">
        <v>172</v>
      </c>
      <c r="B706" s="66" t="s">
        <v>597</v>
      </c>
      <c r="C706" s="68" t="s">
        <v>29</v>
      </c>
      <c r="D706" s="86" t="s">
        <v>858</v>
      </c>
      <c r="E706" s="67" t="s">
        <v>857</v>
      </c>
      <c r="F706" s="67" t="s">
        <v>200</v>
      </c>
      <c r="G706" s="68" t="s">
        <v>856</v>
      </c>
      <c r="H706" s="47" t="s">
        <v>207</v>
      </c>
      <c r="I706" s="69">
        <v>41795</v>
      </c>
      <c r="J706" s="82">
        <v>41915</v>
      </c>
      <c r="K706" s="71">
        <v>173644.62</v>
      </c>
      <c r="L706" s="72">
        <v>41852</v>
      </c>
      <c r="M706" s="83">
        <v>42215</v>
      </c>
      <c r="N706" s="73">
        <v>42629.07</v>
      </c>
      <c r="O706" s="73">
        <v>216273.69</v>
      </c>
      <c r="P706" s="74">
        <v>97008.7</v>
      </c>
      <c r="Q706" s="74">
        <v>183320.6</v>
      </c>
      <c r="R706" s="68" t="s">
        <v>663</v>
      </c>
      <c r="S706" s="16"/>
      <c r="T706" s="16"/>
      <c r="U706" s="18"/>
      <c r="V706" s="18"/>
      <c r="W706" s="18"/>
      <c r="X706" s="18"/>
      <c r="Y706" s="18"/>
      <c r="Z706" s="18"/>
      <c r="AA706" s="18"/>
      <c r="AB706" s="18" t="s">
        <v>93</v>
      </c>
    </row>
    <row r="707" spans="1:28" s="24" customFormat="1" ht="30" x14ac:dyDescent="0.25">
      <c r="A707" s="65" t="s">
        <v>172</v>
      </c>
      <c r="B707" s="66" t="s">
        <v>597</v>
      </c>
      <c r="C707" s="68" t="s">
        <v>29</v>
      </c>
      <c r="D707" s="86" t="s">
        <v>4521</v>
      </c>
      <c r="E707" s="67" t="s">
        <v>857</v>
      </c>
      <c r="F707" s="67" t="s">
        <v>1878</v>
      </c>
      <c r="G707" s="68" t="s">
        <v>4517</v>
      </c>
      <c r="H707" s="47" t="s">
        <v>2117</v>
      </c>
      <c r="I707" s="69">
        <v>41600</v>
      </c>
      <c r="J707" s="82">
        <v>41720</v>
      </c>
      <c r="K707" s="71">
        <v>164106.72</v>
      </c>
      <c r="L707" s="72">
        <v>41720</v>
      </c>
      <c r="M707" s="83">
        <v>41960</v>
      </c>
      <c r="N707" s="73">
        <v>18730.87</v>
      </c>
      <c r="O707" s="73">
        <v>182837.59</v>
      </c>
      <c r="P707" s="74">
        <v>18730.810000000001</v>
      </c>
      <c r="Q707" s="74">
        <v>182837.4</v>
      </c>
      <c r="R707" s="68" t="s">
        <v>4805</v>
      </c>
      <c r="S707" s="16"/>
      <c r="T707" s="16"/>
      <c r="U707" s="18"/>
      <c r="V707" s="18"/>
      <c r="W707" s="18"/>
      <c r="X707" s="18"/>
      <c r="Y707" s="18"/>
      <c r="Z707" s="18"/>
      <c r="AA707" s="18"/>
      <c r="AB707" s="18" t="s">
        <v>93</v>
      </c>
    </row>
    <row r="708" spans="1:28" s="24" customFormat="1" ht="90" x14ac:dyDescent="0.25">
      <c r="A708" s="65" t="s">
        <v>172</v>
      </c>
      <c r="B708" s="66" t="s">
        <v>67</v>
      </c>
      <c r="C708" s="68" t="s">
        <v>29</v>
      </c>
      <c r="D708" s="86" t="s">
        <v>4601</v>
      </c>
      <c r="E708" s="67" t="s">
        <v>805</v>
      </c>
      <c r="F708" s="67" t="s">
        <v>4602</v>
      </c>
      <c r="G708" s="68" t="s">
        <v>4603</v>
      </c>
      <c r="H708" s="47" t="s">
        <v>4604</v>
      </c>
      <c r="I708" s="69">
        <v>41652</v>
      </c>
      <c r="J708" s="82">
        <v>41974</v>
      </c>
      <c r="K708" s="71">
        <v>72535.13</v>
      </c>
      <c r="L708" s="72" t="s">
        <v>4605</v>
      </c>
      <c r="M708" s="83">
        <v>42334</v>
      </c>
      <c r="N708" s="73"/>
      <c r="O708" s="73">
        <v>72535.13</v>
      </c>
      <c r="P708" s="74">
        <v>5730.06</v>
      </c>
      <c r="Q708" s="74">
        <v>72535.13</v>
      </c>
      <c r="R708" s="68" t="s">
        <v>2866</v>
      </c>
      <c r="S708" s="16" t="s">
        <v>5480</v>
      </c>
      <c r="T708" s="16" t="s">
        <v>5481</v>
      </c>
      <c r="U708" s="18"/>
      <c r="V708" s="18"/>
      <c r="W708" s="18"/>
      <c r="X708" s="18"/>
      <c r="Y708" s="18"/>
      <c r="Z708" s="18"/>
      <c r="AA708" s="18" t="s">
        <v>93</v>
      </c>
      <c r="AB708" s="18"/>
    </row>
    <row r="709" spans="1:28" s="24" customFormat="1" ht="75" x14ac:dyDescent="0.25">
      <c r="A709" s="65" t="s">
        <v>172</v>
      </c>
      <c r="B709" s="66" t="s">
        <v>67</v>
      </c>
      <c r="C709" s="68" t="s">
        <v>29</v>
      </c>
      <c r="D709" s="86" t="s">
        <v>4607</v>
      </c>
      <c r="E709" s="67" t="s">
        <v>4606</v>
      </c>
      <c r="F709" s="67" t="s">
        <v>4608</v>
      </c>
      <c r="G709" s="68" t="s">
        <v>4609</v>
      </c>
      <c r="H709" s="47" t="s">
        <v>3165</v>
      </c>
      <c r="I709" s="69">
        <v>42272</v>
      </c>
      <c r="J709" s="82">
        <v>42282</v>
      </c>
      <c r="K709" s="71">
        <v>35010</v>
      </c>
      <c r="L709" s="72">
        <v>42074</v>
      </c>
      <c r="M709" s="83">
        <v>42282</v>
      </c>
      <c r="N709" s="73">
        <v>0</v>
      </c>
      <c r="O709" s="73">
        <v>35010</v>
      </c>
      <c r="P709" s="74">
        <v>15000</v>
      </c>
      <c r="Q709" s="74">
        <v>15000</v>
      </c>
      <c r="R709" s="68" t="s">
        <v>2866</v>
      </c>
      <c r="S709" s="16" t="s">
        <v>5482</v>
      </c>
      <c r="T709" s="16" t="s">
        <v>5481</v>
      </c>
      <c r="U709" s="18"/>
      <c r="V709" s="18"/>
      <c r="W709" s="18" t="s">
        <v>93</v>
      </c>
      <c r="X709" s="18"/>
      <c r="Y709" s="18"/>
      <c r="Z709" s="18"/>
      <c r="AA709" s="18"/>
      <c r="AB709" s="18"/>
    </row>
    <row r="710" spans="1:28" s="24" customFormat="1" ht="60" x14ac:dyDescent="0.25">
      <c r="A710" s="65" t="s">
        <v>172</v>
      </c>
      <c r="B710" s="66" t="s">
        <v>75</v>
      </c>
      <c r="C710" s="68" t="s">
        <v>29</v>
      </c>
      <c r="D710" s="86" t="s">
        <v>1832</v>
      </c>
      <c r="E710" s="67" t="s">
        <v>669</v>
      </c>
      <c r="F710" s="67" t="s">
        <v>1831</v>
      </c>
      <c r="G710" s="68" t="s">
        <v>847</v>
      </c>
      <c r="H710" s="47" t="s">
        <v>1830</v>
      </c>
      <c r="I710" s="69">
        <v>41249</v>
      </c>
      <c r="J710" s="82">
        <v>41519</v>
      </c>
      <c r="K710" s="71">
        <v>1486005.13</v>
      </c>
      <c r="L710" s="72" t="s">
        <v>1121</v>
      </c>
      <c r="M710" s="83">
        <v>41789</v>
      </c>
      <c r="N710" s="73"/>
      <c r="O710" s="73">
        <v>1486005.13</v>
      </c>
      <c r="P710" s="74"/>
      <c r="Q710" s="74">
        <v>1184756.04</v>
      </c>
      <c r="R710" s="68" t="s">
        <v>195</v>
      </c>
      <c r="S710" s="16" t="s">
        <v>5483</v>
      </c>
      <c r="T710" s="16" t="s">
        <v>5484</v>
      </c>
      <c r="U710" s="18"/>
      <c r="V710" s="18"/>
      <c r="W710" s="18"/>
      <c r="X710" s="18"/>
      <c r="Y710" s="18"/>
      <c r="Z710" s="18"/>
      <c r="AA710" s="18" t="s">
        <v>93</v>
      </c>
      <c r="AB710" s="18"/>
    </row>
    <row r="711" spans="1:28" s="24" customFormat="1" ht="60" x14ac:dyDescent="0.25">
      <c r="A711" s="65" t="s">
        <v>172</v>
      </c>
      <c r="B711" s="66" t="s">
        <v>4792</v>
      </c>
      <c r="C711" s="68" t="s">
        <v>29</v>
      </c>
      <c r="D711" s="86" t="s">
        <v>1364</v>
      </c>
      <c r="E711" s="67" t="s">
        <v>1361</v>
      </c>
      <c r="F711" s="67" t="s">
        <v>721</v>
      </c>
      <c r="G711" s="68" t="s">
        <v>720</v>
      </c>
      <c r="H711" s="47" t="s">
        <v>1363</v>
      </c>
      <c r="I711" s="69">
        <v>41619</v>
      </c>
      <c r="J711" s="82">
        <v>41799</v>
      </c>
      <c r="K711" s="71">
        <v>502235.49</v>
      </c>
      <c r="L711" s="72"/>
      <c r="M711" s="83">
        <v>42519</v>
      </c>
      <c r="N711" s="73"/>
      <c r="O711" s="73">
        <v>502235.49</v>
      </c>
      <c r="P711" s="74">
        <v>0</v>
      </c>
      <c r="Q711" s="74">
        <v>123900.08</v>
      </c>
      <c r="R711" s="68" t="s">
        <v>260</v>
      </c>
      <c r="S711" s="16" t="s">
        <v>5485</v>
      </c>
      <c r="T711" s="16" t="s">
        <v>5486</v>
      </c>
      <c r="U711" s="18"/>
      <c r="V711" s="18"/>
      <c r="W711" s="18"/>
      <c r="X711" s="18"/>
      <c r="Y711" s="18"/>
      <c r="Z711" s="18"/>
      <c r="AA711" s="18" t="s">
        <v>93</v>
      </c>
      <c r="AB711" s="18"/>
    </row>
    <row r="712" spans="1:28" s="24" customFormat="1" ht="45" x14ac:dyDescent="0.25">
      <c r="A712" s="65" t="s">
        <v>172</v>
      </c>
      <c r="B712" s="66" t="s">
        <v>4792</v>
      </c>
      <c r="C712" s="68" t="s">
        <v>29</v>
      </c>
      <c r="D712" s="86" t="s">
        <v>1362</v>
      </c>
      <c r="E712" s="67" t="s">
        <v>1361</v>
      </c>
      <c r="F712" s="67" t="s">
        <v>721</v>
      </c>
      <c r="G712" s="68" t="s">
        <v>720</v>
      </c>
      <c r="H712" s="47" t="s">
        <v>1360</v>
      </c>
      <c r="I712" s="69">
        <v>41619</v>
      </c>
      <c r="J712" s="82">
        <v>41799</v>
      </c>
      <c r="K712" s="71">
        <v>502235.49</v>
      </c>
      <c r="L712" s="72"/>
      <c r="M712" s="83">
        <v>42519</v>
      </c>
      <c r="N712" s="73"/>
      <c r="O712" s="73">
        <v>502235.49</v>
      </c>
      <c r="P712" s="74">
        <v>0</v>
      </c>
      <c r="Q712" s="74">
        <v>130473.9</v>
      </c>
      <c r="R712" s="68" t="s">
        <v>260</v>
      </c>
      <c r="S712" s="16" t="s">
        <v>5487</v>
      </c>
      <c r="T712" s="16" t="s">
        <v>5486</v>
      </c>
      <c r="U712" s="18"/>
      <c r="V712" s="18"/>
      <c r="W712" s="18"/>
      <c r="X712" s="18"/>
      <c r="Y712" s="18"/>
      <c r="Z712" s="18"/>
      <c r="AA712" s="18" t="s">
        <v>93</v>
      </c>
      <c r="AB712" s="18"/>
    </row>
    <row r="713" spans="1:28" s="24" customFormat="1" ht="45" x14ac:dyDescent="0.25">
      <c r="A713" s="65" t="s">
        <v>172</v>
      </c>
      <c r="B713" s="66" t="s">
        <v>4792</v>
      </c>
      <c r="C713" s="68" t="s">
        <v>29</v>
      </c>
      <c r="D713" s="86" t="s">
        <v>3822</v>
      </c>
      <c r="E713" s="67"/>
      <c r="F713" s="67" t="s">
        <v>1355</v>
      </c>
      <c r="G713" s="68" t="s">
        <v>1354</v>
      </c>
      <c r="H713" s="47" t="s">
        <v>210</v>
      </c>
      <c r="I713" s="69">
        <v>41697</v>
      </c>
      <c r="J713" s="82">
        <v>41877</v>
      </c>
      <c r="K713" s="71">
        <v>66983.649999999994</v>
      </c>
      <c r="L713" s="72"/>
      <c r="M713" s="83">
        <v>42417</v>
      </c>
      <c r="N713" s="73"/>
      <c r="O713" s="73">
        <v>66983.649999999994</v>
      </c>
      <c r="P713" s="74">
        <v>0</v>
      </c>
      <c r="Q713" s="74">
        <v>0</v>
      </c>
      <c r="R713" s="68" t="s">
        <v>260</v>
      </c>
      <c r="S713" s="16" t="s">
        <v>5487</v>
      </c>
      <c r="T713" s="16" t="s">
        <v>5201</v>
      </c>
      <c r="U713" s="18"/>
      <c r="V713" s="18"/>
      <c r="W713" s="18"/>
      <c r="X713" s="18"/>
      <c r="Y713" s="18"/>
      <c r="Z713" s="18"/>
      <c r="AA713" s="18" t="s">
        <v>93</v>
      </c>
      <c r="AB713" s="18"/>
    </row>
    <row r="714" spans="1:28" s="24" customFormat="1" ht="36" x14ac:dyDescent="0.25">
      <c r="A714" s="65" t="s">
        <v>172</v>
      </c>
      <c r="B714" s="66" t="s">
        <v>4792</v>
      </c>
      <c r="C714" s="68" t="s">
        <v>29</v>
      </c>
      <c r="D714" s="86" t="s">
        <v>3821</v>
      </c>
      <c r="E714" s="67"/>
      <c r="F714" s="67" t="s">
        <v>200</v>
      </c>
      <c r="G714" s="68" t="s">
        <v>3820</v>
      </c>
      <c r="H714" s="47" t="s">
        <v>2649</v>
      </c>
      <c r="I714" s="69">
        <v>42138</v>
      </c>
      <c r="J714" s="82">
        <v>42288</v>
      </c>
      <c r="K714" s="71">
        <v>43910.11</v>
      </c>
      <c r="L714" s="72"/>
      <c r="M714" s="83">
        <v>42288</v>
      </c>
      <c r="N714" s="73"/>
      <c r="O714" s="73">
        <v>43910.11</v>
      </c>
      <c r="P714" s="74">
        <v>29505.75</v>
      </c>
      <c r="Q714" s="74">
        <v>29505.75</v>
      </c>
      <c r="R714" s="68" t="s">
        <v>2676</v>
      </c>
      <c r="S714" s="16" t="s">
        <v>5488</v>
      </c>
      <c r="T714" s="16" t="s">
        <v>5201</v>
      </c>
      <c r="U714" s="18"/>
      <c r="V714" s="18"/>
      <c r="W714" s="18" t="s">
        <v>93</v>
      </c>
      <c r="X714" s="18"/>
      <c r="Y714" s="18"/>
      <c r="Z714" s="18"/>
      <c r="AA714" s="18"/>
      <c r="AB714" s="18"/>
    </row>
    <row r="715" spans="1:28" s="24" customFormat="1" ht="60" x14ac:dyDescent="0.25">
      <c r="A715" s="65" t="s">
        <v>172</v>
      </c>
      <c r="B715" s="66" t="s">
        <v>4793</v>
      </c>
      <c r="C715" s="68" t="s">
        <v>29</v>
      </c>
      <c r="D715" s="86" t="s">
        <v>1861</v>
      </c>
      <c r="E715" s="67" t="s">
        <v>1126</v>
      </c>
      <c r="F715" s="67" t="s">
        <v>1125</v>
      </c>
      <c r="G715" s="68" t="s">
        <v>1813</v>
      </c>
      <c r="H715" s="47" t="s">
        <v>1860</v>
      </c>
      <c r="I715" s="69">
        <v>41078</v>
      </c>
      <c r="J715" s="82">
        <v>41258</v>
      </c>
      <c r="K715" s="71">
        <v>1624235.32</v>
      </c>
      <c r="L715" s="72" t="s">
        <v>228</v>
      </c>
      <c r="M715" s="83">
        <v>42338</v>
      </c>
      <c r="N715" s="73"/>
      <c r="O715" s="73">
        <v>1624235.32</v>
      </c>
      <c r="P715" s="74">
        <v>59740.76</v>
      </c>
      <c r="Q715" s="74">
        <v>1144933.1100000001</v>
      </c>
      <c r="R715" s="68" t="s">
        <v>42</v>
      </c>
      <c r="S715" s="16"/>
      <c r="T715" s="16" t="s">
        <v>5489</v>
      </c>
      <c r="U715" s="18"/>
      <c r="V715" s="18"/>
      <c r="W715" s="18"/>
      <c r="X715" s="18"/>
      <c r="Y715" s="18"/>
      <c r="Z715" s="18"/>
      <c r="AA715" s="18" t="s">
        <v>93</v>
      </c>
      <c r="AB715" s="18"/>
    </row>
    <row r="716" spans="1:28" s="24" customFormat="1" ht="60" x14ac:dyDescent="0.25">
      <c r="A716" s="65" t="s">
        <v>172</v>
      </c>
      <c r="B716" s="66" t="s">
        <v>4793</v>
      </c>
      <c r="C716" s="68" t="s">
        <v>29</v>
      </c>
      <c r="D716" s="86" t="s">
        <v>1814</v>
      </c>
      <c r="E716" s="67" t="s">
        <v>1126</v>
      </c>
      <c r="F716" s="67" t="s">
        <v>1125</v>
      </c>
      <c r="G716" s="68" t="s">
        <v>1813</v>
      </c>
      <c r="H716" s="47" t="s">
        <v>1812</v>
      </c>
      <c r="I716" s="69">
        <v>41204</v>
      </c>
      <c r="J716" s="82">
        <v>41384</v>
      </c>
      <c r="K716" s="71">
        <v>1426499.46</v>
      </c>
      <c r="L716" s="72" t="s">
        <v>228</v>
      </c>
      <c r="M716" s="83">
        <v>42284</v>
      </c>
      <c r="N716" s="73"/>
      <c r="O716" s="73">
        <v>1426499.46</v>
      </c>
      <c r="P716" s="74">
        <v>0</v>
      </c>
      <c r="Q716" s="74">
        <v>1003011.02</v>
      </c>
      <c r="R716" s="68" t="s">
        <v>42</v>
      </c>
      <c r="S716" s="16"/>
      <c r="T716" s="16" t="s">
        <v>5489</v>
      </c>
      <c r="U716" s="18"/>
      <c r="V716" s="18"/>
      <c r="W716" s="18"/>
      <c r="X716" s="18"/>
      <c r="Y716" s="18"/>
      <c r="Z716" s="18"/>
      <c r="AA716" s="18" t="s">
        <v>93</v>
      </c>
      <c r="AB716" s="18"/>
    </row>
    <row r="717" spans="1:28" s="24" customFormat="1" ht="30" x14ac:dyDescent="0.25">
      <c r="A717" s="65" t="s">
        <v>172</v>
      </c>
      <c r="B717" s="66" t="s">
        <v>4793</v>
      </c>
      <c r="C717" s="68" t="s">
        <v>29</v>
      </c>
      <c r="D717" s="86" t="s">
        <v>1666</v>
      </c>
      <c r="E717" s="67" t="s">
        <v>1126</v>
      </c>
      <c r="F717" s="67" t="s">
        <v>1665</v>
      </c>
      <c r="G717" s="68" t="s">
        <v>1664</v>
      </c>
      <c r="H717" s="47" t="s">
        <v>1663</v>
      </c>
      <c r="I717" s="69">
        <v>40135</v>
      </c>
      <c r="J717" s="82">
        <v>40315</v>
      </c>
      <c r="K717" s="71">
        <v>922903.87</v>
      </c>
      <c r="L717" s="72" t="s">
        <v>228</v>
      </c>
      <c r="M717" s="83">
        <v>41215</v>
      </c>
      <c r="N717" s="73">
        <v>0</v>
      </c>
      <c r="O717" s="73">
        <v>922903.87</v>
      </c>
      <c r="P717" s="74">
        <v>0</v>
      </c>
      <c r="Q717" s="74">
        <v>917457.99</v>
      </c>
      <c r="R717" s="68" t="s">
        <v>42</v>
      </c>
      <c r="S717" s="16"/>
      <c r="T717" s="16" t="s">
        <v>113</v>
      </c>
      <c r="U717" s="18"/>
      <c r="V717" s="18"/>
      <c r="W717" s="18" t="s">
        <v>93</v>
      </c>
      <c r="X717" s="18"/>
      <c r="Y717" s="18"/>
      <c r="Z717" s="18"/>
      <c r="AA717" s="18"/>
      <c r="AB717" s="18"/>
    </row>
    <row r="718" spans="1:28" s="24" customFormat="1" ht="45" x14ac:dyDescent="0.25">
      <c r="A718" s="65" t="s">
        <v>172</v>
      </c>
      <c r="B718" s="66" t="s">
        <v>4793</v>
      </c>
      <c r="C718" s="68" t="s">
        <v>29</v>
      </c>
      <c r="D718" s="86" t="s">
        <v>1322</v>
      </c>
      <c r="E718" s="67" t="s">
        <v>326</v>
      </c>
      <c r="F718" s="67" t="s">
        <v>1125</v>
      </c>
      <c r="G718" s="68" t="s">
        <v>1321</v>
      </c>
      <c r="H718" s="47" t="s">
        <v>1320</v>
      </c>
      <c r="I718" s="69">
        <v>40737</v>
      </c>
      <c r="J718" s="82">
        <v>40917</v>
      </c>
      <c r="K718" s="71">
        <v>490294.8</v>
      </c>
      <c r="L718" s="72" t="s">
        <v>228</v>
      </c>
      <c r="M718" s="83">
        <v>42177</v>
      </c>
      <c r="N718" s="73"/>
      <c r="O718" s="73">
        <v>490294.8</v>
      </c>
      <c r="P718" s="74">
        <v>19237.54</v>
      </c>
      <c r="Q718" s="74">
        <v>439523.25</v>
      </c>
      <c r="R718" s="68" t="s">
        <v>42</v>
      </c>
      <c r="S718" s="16"/>
      <c r="T718" s="16" t="s">
        <v>5490</v>
      </c>
      <c r="U718" s="18"/>
      <c r="V718" s="18"/>
      <c r="W718" s="18" t="s">
        <v>93</v>
      </c>
      <c r="X718" s="18"/>
      <c r="Y718" s="18"/>
      <c r="Z718" s="18"/>
      <c r="AA718" s="18"/>
      <c r="AB718" s="18"/>
    </row>
    <row r="719" spans="1:28" s="24" customFormat="1" ht="45" x14ac:dyDescent="0.25">
      <c r="A719" s="65" t="s">
        <v>172</v>
      </c>
      <c r="B719" s="66" t="s">
        <v>4793</v>
      </c>
      <c r="C719" s="68" t="s">
        <v>29</v>
      </c>
      <c r="D719" s="86" t="s">
        <v>1127</v>
      </c>
      <c r="E719" s="67" t="s">
        <v>1126</v>
      </c>
      <c r="F719" s="67" t="s">
        <v>1125</v>
      </c>
      <c r="G719" s="68" t="s">
        <v>1124</v>
      </c>
      <c r="H719" s="47" t="s">
        <v>1123</v>
      </c>
      <c r="I719" s="69">
        <v>40548</v>
      </c>
      <c r="J719" s="82">
        <v>40728</v>
      </c>
      <c r="K719" s="71">
        <v>317082.88</v>
      </c>
      <c r="L719" s="72" t="s">
        <v>228</v>
      </c>
      <c r="M719" s="83">
        <v>41448</v>
      </c>
      <c r="N719" s="73"/>
      <c r="O719" s="73">
        <v>317082.88</v>
      </c>
      <c r="P719" s="74">
        <v>0</v>
      </c>
      <c r="Q719" s="74">
        <v>310429.84000000003</v>
      </c>
      <c r="R719" s="68" t="s">
        <v>42</v>
      </c>
      <c r="S719" s="16"/>
      <c r="T719" s="16" t="s">
        <v>113</v>
      </c>
      <c r="U719" s="18"/>
      <c r="V719" s="18"/>
      <c r="W719" s="18" t="s">
        <v>93</v>
      </c>
      <c r="X719" s="18"/>
      <c r="Y719" s="18"/>
      <c r="Z719" s="18"/>
      <c r="AA719" s="18"/>
      <c r="AB719" s="18"/>
    </row>
    <row r="720" spans="1:28" s="24" customFormat="1" ht="30" x14ac:dyDescent="0.25">
      <c r="A720" s="65" t="s">
        <v>172</v>
      </c>
      <c r="B720" s="66" t="s">
        <v>4793</v>
      </c>
      <c r="C720" s="68" t="s">
        <v>29</v>
      </c>
      <c r="D720" s="86" t="s">
        <v>757</v>
      </c>
      <c r="E720" s="67" t="s">
        <v>228</v>
      </c>
      <c r="F720" s="67" t="s">
        <v>756</v>
      </c>
      <c r="G720" s="68" t="s">
        <v>755</v>
      </c>
      <c r="H720" s="47" t="s">
        <v>754</v>
      </c>
      <c r="I720" s="69">
        <v>41901</v>
      </c>
      <c r="J720" s="82">
        <v>42021</v>
      </c>
      <c r="K720" s="71">
        <v>145000</v>
      </c>
      <c r="L720" s="72" t="s">
        <v>228</v>
      </c>
      <c r="M720" s="83">
        <v>42141</v>
      </c>
      <c r="N720" s="73"/>
      <c r="O720" s="73">
        <v>145000</v>
      </c>
      <c r="P720" s="74">
        <v>45120.54</v>
      </c>
      <c r="Q720" s="74">
        <v>45120.54</v>
      </c>
      <c r="R720" s="68" t="s">
        <v>663</v>
      </c>
      <c r="S720" s="16"/>
      <c r="T720" s="16" t="s">
        <v>5491</v>
      </c>
      <c r="U720" s="18"/>
      <c r="V720" s="18"/>
      <c r="W720" s="18" t="s">
        <v>93</v>
      </c>
      <c r="X720" s="18"/>
      <c r="Y720" s="18"/>
      <c r="Z720" s="18"/>
      <c r="AA720" s="18"/>
      <c r="AB720" s="18"/>
    </row>
    <row r="721" spans="1:28" s="24" customFormat="1" ht="30" x14ac:dyDescent="0.25">
      <c r="A721" s="65" t="s">
        <v>172</v>
      </c>
      <c r="B721" s="66" t="s">
        <v>4793</v>
      </c>
      <c r="C721" s="68" t="s">
        <v>3220</v>
      </c>
      <c r="D721" s="86" t="s">
        <v>528</v>
      </c>
      <c r="E721" s="67" t="s">
        <v>228</v>
      </c>
      <c r="F721" s="67" t="s">
        <v>527</v>
      </c>
      <c r="G721" s="68" t="s">
        <v>526</v>
      </c>
      <c r="H721" s="47" t="s">
        <v>525</v>
      </c>
      <c r="I721" s="69">
        <v>41155</v>
      </c>
      <c r="J721" s="82">
        <v>41275</v>
      </c>
      <c r="K721" s="71">
        <v>97130</v>
      </c>
      <c r="L721" s="72" t="s">
        <v>228</v>
      </c>
      <c r="M721" s="83">
        <v>41275</v>
      </c>
      <c r="N721" s="73"/>
      <c r="O721" s="73">
        <v>97130</v>
      </c>
      <c r="P721" s="74">
        <v>0</v>
      </c>
      <c r="Q721" s="74">
        <v>53000</v>
      </c>
      <c r="R721" s="68" t="s">
        <v>42</v>
      </c>
      <c r="S721" s="16"/>
      <c r="T721" s="16" t="s">
        <v>120</v>
      </c>
      <c r="U721" s="18"/>
      <c r="V721" s="18"/>
      <c r="W721" s="18"/>
      <c r="X721" s="18"/>
      <c r="Y721" s="18"/>
      <c r="Z721" s="18"/>
      <c r="AA721" s="18" t="s">
        <v>93</v>
      </c>
      <c r="AB721" s="18"/>
    </row>
    <row r="722" spans="1:28" s="24" customFormat="1" ht="30" x14ac:dyDescent="0.25">
      <c r="A722" s="65" t="s">
        <v>172</v>
      </c>
      <c r="B722" s="66" t="s">
        <v>4793</v>
      </c>
      <c r="C722" s="68" t="s">
        <v>29</v>
      </c>
      <c r="D722" s="86" t="s">
        <v>513</v>
      </c>
      <c r="E722" s="67" t="s">
        <v>228</v>
      </c>
      <c r="F722" s="67" t="s">
        <v>256</v>
      </c>
      <c r="G722" s="68" t="s">
        <v>255</v>
      </c>
      <c r="H722" s="47" t="s">
        <v>373</v>
      </c>
      <c r="I722" s="69">
        <v>41667</v>
      </c>
      <c r="J722" s="82">
        <v>41847</v>
      </c>
      <c r="K722" s="71">
        <v>91335.06</v>
      </c>
      <c r="L722" s="72" t="s">
        <v>228</v>
      </c>
      <c r="M722" s="83">
        <v>42027</v>
      </c>
      <c r="N722" s="73"/>
      <c r="O722" s="73">
        <v>91335.06</v>
      </c>
      <c r="P722" s="74">
        <v>30000</v>
      </c>
      <c r="Q722" s="74">
        <v>67293.23</v>
      </c>
      <c r="R722" s="68" t="s">
        <v>663</v>
      </c>
      <c r="S722" s="16"/>
      <c r="T722" s="16" t="s">
        <v>113</v>
      </c>
      <c r="U722" s="18"/>
      <c r="V722" s="18"/>
      <c r="W722" s="18" t="s">
        <v>93</v>
      </c>
      <c r="X722" s="18"/>
      <c r="Y722" s="18"/>
      <c r="Z722" s="18"/>
      <c r="AA722" s="18"/>
      <c r="AB722" s="18"/>
    </row>
    <row r="723" spans="1:28" s="24" customFormat="1" ht="30" x14ac:dyDescent="0.25">
      <c r="A723" s="65" t="s">
        <v>172</v>
      </c>
      <c r="B723" s="66" t="s">
        <v>4793</v>
      </c>
      <c r="C723" s="68" t="s">
        <v>29</v>
      </c>
      <c r="D723" s="86" t="s">
        <v>257</v>
      </c>
      <c r="E723" s="67" t="s">
        <v>228</v>
      </c>
      <c r="F723" s="67" t="s">
        <v>256</v>
      </c>
      <c r="G723" s="68" t="s">
        <v>255</v>
      </c>
      <c r="H723" s="47" t="s">
        <v>254</v>
      </c>
      <c r="I723" s="69">
        <v>41695</v>
      </c>
      <c r="J723" s="82">
        <v>41815</v>
      </c>
      <c r="K723" s="71">
        <v>26539.52</v>
      </c>
      <c r="L723" s="72" t="s">
        <v>228</v>
      </c>
      <c r="M723" s="83">
        <v>42175</v>
      </c>
      <c r="N723" s="73"/>
      <c r="O723" s="73">
        <v>26539.52</v>
      </c>
      <c r="P723" s="74">
        <v>8674.18</v>
      </c>
      <c r="Q723" s="74">
        <v>17865.34</v>
      </c>
      <c r="R723" s="68" t="s">
        <v>663</v>
      </c>
      <c r="S723" s="16"/>
      <c r="T723" s="16" t="s">
        <v>113</v>
      </c>
      <c r="U723" s="18"/>
      <c r="V723" s="18"/>
      <c r="W723" s="18" t="s">
        <v>93</v>
      </c>
      <c r="X723" s="18"/>
      <c r="Y723" s="18"/>
      <c r="Z723" s="18"/>
      <c r="AA723" s="18"/>
      <c r="AB723" s="18"/>
    </row>
    <row r="724" spans="1:28" s="24" customFormat="1" ht="30" x14ac:dyDescent="0.25">
      <c r="A724" s="65" t="s">
        <v>172</v>
      </c>
      <c r="B724" s="66" t="s">
        <v>4793</v>
      </c>
      <c r="C724" s="68" t="s">
        <v>29</v>
      </c>
      <c r="D724" s="86" t="s">
        <v>3824</v>
      </c>
      <c r="E724" s="67" t="s">
        <v>228</v>
      </c>
      <c r="F724" s="67" t="s">
        <v>3825</v>
      </c>
      <c r="G724" s="68" t="s">
        <v>3826</v>
      </c>
      <c r="H724" s="47" t="s">
        <v>3827</v>
      </c>
      <c r="I724" s="69">
        <v>42173</v>
      </c>
      <c r="J724" s="82">
        <v>42203</v>
      </c>
      <c r="K724" s="71">
        <v>5399.98</v>
      </c>
      <c r="L724" s="72" t="s">
        <v>228</v>
      </c>
      <c r="M724" s="83">
        <v>42203</v>
      </c>
      <c r="N724" s="73"/>
      <c r="O724" s="73">
        <v>5399.98</v>
      </c>
      <c r="P724" s="74">
        <v>0</v>
      </c>
      <c r="Q724" s="74">
        <v>0</v>
      </c>
      <c r="R724" s="68" t="s">
        <v>663</v>
      </c>
      <c r="S724" s="16"/>
      <c r="T724" s="16" t="s">
        <v>113</v>
      </c>
      <c r="U724" s="18"/>
      <c r="V724" s="18"/>
      <c r="W724" s="18" t="s">
        <v>93</v>
      </c>
      <c r="X724" s="18"/>
      <c r="Y724" s="18"/>
      <c r="Z724" s="18"/>
      <c r="AA724" s="18"/>
      <c r="AB724" s="18"/>
    </row>
    <row r="725" spans="1:28" s="24" customFormat="1" ht="45" x14ac:dyDescent="0.25">
      <c r="A725" s="65" t="s">
        <v>172</v>
      </c>
      <c r="B725" s="66" t="s">
        <v>124</v>
      </c>
      <c r="C725" s="68" t="s">
        <v>29</v>
      </c>
      <c r="D725" s="86" t="s">
        <v>1774</v>
      </c>
      <c r="E725" s="67" t="s">
        <v>1773</v>
      </c>
      <c r="F725" s="67" t="s">
        <v>888</v>
      </c>
      <c r="G725" s="68" t="s">
        <v>1772</v>
      </c>
      <c r="H725" s="47" t="s">
        <v>1771</v>
      </c>
      <c r="I725" s="69">
        <v>40651</v>
      </c>
      <c r="J725" s="82">
        <v>40801</v>
      </c>
      <c r="K725" s="71">
        <v>1231803.74</v>
      </c>
      <c r="L725" s="72"/>
      <c r="M725" s="83">
        <v>41701</v>
      </c>
      <c r="N725" s="73"/>
      <c r="O725" s="73">
        <v>1231803.74</v>
      </c>
      <c r="P725" s="74"/>
      <c r="Q725" s="74">
        <v>938806.72</v>
      </c>
      <c r="R725" s="68" t="s">
        <v>260</v>
      </c>
      <c r="S725" s="16" t="s">
        <v>4806</v>
      </c>
      <c r="T725" s="16"/>
      <c r="U725" s="18"/>
      <c r="V725" s="18"/>
      <c r="W725" s="18"/>
      <c r="X725" s="18"/>
      <c r="Y725" s="18"/>
      <c r="Z725" s="18"/>
      <c r="AA725" s="18"/>
      <c r="AB725" s="18" t="s">
        <v>93</v>
      </c>
    </row>
    <row r="726" spans="1:28" s="24" customFormat="1" ht="90" x14ac:dyDescent="0.25">
      <c r="A726" s="65" t="s">
        <v>172</v>
      </c>
      <c r="B726" s="66" t="s">
        <v>125</v>
      </c>
      <c r="C726" s="68" t="s">
        <v>29</v>
      </c>
      <c r="D726" s="86" t="s">
        <v>1565</v>
      </c>
      <c r="E726" s="67" t="s">
        <v>669</v>
      </c>
      <c r="F726" s="67" t="s">
        <v>1094</v>
      </c>
      <c r="G726" s="68" t="s">
        <v>1093</v>
      </c>
      <c r="H726" s="47" t="s">
        <v>1564</v>
      </c>
      <c r="I726" s="69">
        <v>40445</v>
      </c>
      <c r="J726" s="82">
        <v>40685</v>
      </c>
      <c r="K726" s="71">
        <v>720203.92</v>
      </c>
      <c r="L726" s="72">
        <v>41897</v>
      </c>
      <c r="M726" s="83"/>
      <c r="N726" s="73"/>
      <c r="O726" s="73">
        <v>720203.92</v>
      </c>
      <c r="P726" s="74"/>
      <c r="Q726" s="74">
        <v>675186</v>
      </c>
      <c r="R726" s="68" t="s">
        <v>142</v>
      </c>
      <c r="S726" s="16" t="s">
        <v>4806</v>
      </c>
      <c r="T726" s="16" t="s">
        <v>5492</v>
      </c>
      <c r="U726" s="18"/>
      <c r="V726" s="18" t="s">
        <v>93</v>
      </c>
      <c r="W726" s="18"/>
      <c r="X726" s="18"/>
      <c r="Y726" s="18"/>
      <c r="Z726" s="18"/>
      <c r="AA726" s="18"/>
      <c r="AB726" s="18"/>
    </row>
    <row r="727" spans="1:28" s="24" customFormat="1" ht="90" x14ac:dyDescent="0.25">
      <c r="A727" s="65" t="s">
        <v>172</v>
      </c>
      <c r="B727" s="66" t="s">
        <v>125</v>
      </c>
      <c r="C727" s="68" t="s">
        <v>29</v>
      </c>
      <c r="D727" s="86" t="s">
        <v>1096</v>
      </c>
      <c r="E727" s="67" t="s">
        <v>1095</v>
      </c>
      <c r="F727" s="67" t="s">
        <v>1094</v>
      </c>
      <c r="G727" s="68" t="s">
        <v>1093</v>
      </c>
      <c r="H727" s="47" t="s">
        <v>4756</v>
      </c>
      <c r="I727" s="69">
        <v>40721</v>
      </c>
      <c r="J727" s="82">
        <v>40841</v>
      </c>
      <c r="K727" s="71">
        <v>303289.43</v>
      </c>
      <c r="L727" s="72">
        <v>42288</v>
      </c>
      <c r="M727" s="83">
        <v>40841</v>
      </c>
      <c r="N727" s="73"/>
      <c r="O727" s="73">
        <v>303289.43</v>
      </c>
      <c r="P727" s="74">
        <v>86770.34</v>
      </c>
      <c r="Q727" s="74">
        <v>86770.34</v>
      </c>
      <c r="R727" s="68" t="s">
        <v>219</v>
      </c>
      <c r="S727" s="16" t="s">
        <v>5493</v>
      </c>
      <c r="T727" s="16" t="s">
        <v>5494</v>
      </c>
      <c r="U727" s="18"/>
      <c r="V727" s="18"/>
      <c r="W727" s="18"/>
      <c r="X727" s="18"/>
      <c r="Y727" s="18"/>
      <c r="Z727" s="18"/>
      <c r="AA727" s="18" t="s">
        <v>93</v>
      </c>
      <c r="AB727" s="18"/>
    </row>
    <row r="728" spans="1:28" s="24" customFormat="1" ht="45" x14ac:dyDescent="0.25">
      <c r="A728" s="65" t="s">
        <v>172</v>
      </c>
      <c r="B728" s="66" t="s">
        <v>125</v>
      </c>
      <c r="C728" s="68" t="s">
        <v>29</v>
      </c>
      <c r="D728" s="86" t="s">
        <v>948</v>
      </c>
      <c r="E728" s="67" t="s">
        <v>947</v>
      </c>
      <c r="F728" s="67" t="s">
        <v>946</v>
      </c>
      <c r="G728" s="68" t="s">
        <v>945</v>
      </c>
      <c r="H728" s="47" t="s">
        <v>1481</v>
      </c>
      <c r="I728" s="69">
        <v>41446</v>
      </c>
      <c r="J728" s="82">
        <v>41626</v>
      </c>
      <c r="K728" s="71">
        <v>216546.76</v>
      </c>
      <c r="L728" s="72">
        <v>42047</v>
      </c>
      <c r="M728" s="83">
        <v>41626</v>
      </c>
      <c r="N728" s="73"/>
      <c r="O728" s="73">
        <v>216546.76</v>
      </c>
      <c r="P728" s="74">
        <v>58197.19</v>
      </c>
      <c r="Q728" s="74">
        <v>58197.19</v>
      </c>
      <c r="R728" s="68" t="s">
        <v>219</v>
      </c>
      <c r="S728" s="16"/>
      <c r="T728" s="16" t="s">
        <v>5495</v>
      </c>
      <c r="U728" s="18"/>
      <c r="V728" s="18"/>
      <c r="W728" s="18"/>
      <c r="X728" s="18"/>
      <c r="Y728" s="18"/>
      <c r="Z728" s="18"/>
      <c r="AA728" s="18" t="s">
        <v>93</v>
      </c>
      <c r="AB728" s="18"/>
    </row>
    <row r="729" spans="1:28" s="24" customFormat="1" ht="60" x14ac:dyDescent="0.25">
      <c r="A729" s="65" t="s">
        <v>172</v>
      </c>
      <c r="B729" s="66" t="s">
        <v>125</v>
      </c>
      <c r="C729" s="68" t="s">
        <v>29</v>
      </c>
      <c r="D729" s="86" t="s">
        <v>4757</v>
      </c>
      <c r="E729" s="67" t="s">
        <v>4758</v>
      </c>
      <c r="F729" s="67" t="s">
        <v>1094</v>
      </c>
      <c r="G729" s="68" t="s">
        <v>1093</v>
      </c>
      <c r="H729" s="47" t="s">
        <v>4756</v>
      </c>
      <c r="I729" s="69">
        <v>40655</v>
      </c>
      <c r="J729" s="82">
        <v>40775</v>
      </c>
      <c r="K729" s="71">
        <v>132392.42000000001</v>
      </c>
      <c r="L729" s="72">
        <v>42185</v>
      </c>
      <c r="M729" s="83">
        <v>40775</v>
      </c>
      <c r="N729" s="73"/>
      <c r="O729" s="73">
        <v>132392.42000000001</v>
      </c>
      <c r="P729" s="74">
        <v>37703.15</v>
      </c>
      <c r="Q729" s="74">
        <v>37703.15</v>
      </c>
      <c r="R729" s="68" t="s">
        <v>219</v>
      </c>
      <c r="S729" s="16" t="s">
        <v>5496</v>
      </c>
      <c r="T729" s="16" t="s">
        <v>5497</v>
      </c>
      <c r="U729" s="18"/>
      <c r="V729" s="18"/>
      <c r="W729" s="18"/>
      <c r="X729" s="18"/>
      <c r="Y729" s="18"/>
      <c r="Z729" s="18"/>
      <c r="AA729" s="18" t="s">
        <v>93</v>
      </c>
      <c r="AB729" s="18"/>
    </row>
    <row r="730" spans="1:28" s="24" customFormat="1" ht="30" x14ac:dyDescent="0.25">
      <c r="A730" s="65" t="s">
        <v>172</v>
      </c>
      <c r="B730" s="66" t="s">
        <v>83</v>
      </c>
      <c r="C730" s="68" t="s">
        <v>29</v>
      </c>
      <c r="D730" s="86" t="s">
        <v>3686</v>
      </c>
      <c r="E730" s="67" t="s">
        <v>273</v>
      </c>
      <c r="F730" s="67" t="s">
        <v>600</v>
      </c>
      <c r="G730" s="68" t="s">
        <v>599</v>
      </c>
      <c r="H730" s="47" t="s">
        <v>3687</v>
      </c>
      <c r="I730" s="69">
        <v>40675</v>
      </c>
      <c r="J730" s="82">
        <v>40855</v>
      </c>
      <c r="K730" s="71">
        <v>395106.71</v>
      </c>
      <c r="L730" s="72"/>
      <c r="M730" s="83">
        <v>42475</v>
      </c>
      <c r="N730" s="73"/>
      <c r="O730" s="73">
        <v>395106.71</v>
      </c>
      <c r="P730" s="74"/>
      <c r="Q730" s="74">
        <v>70910.121159999995</v>
      </c>
      <c r="R730" s="68" t="s">
        <v>260</v>
      </c>
      <c r="S730" s="16"/>
      <c r="T730" s="16"/>
      <c r="U730" s="18"/>
      <c r="V730" s="18"/>
      <c r="W730" s="18"/>
      <c r="X730" s="18"/>
      <c r="Y730" s="18"/>
      <c r="Z730" s="18"/>
      <c r="AA730" s="18"/>
      <c r="AB730" s="18" t="s">
        <v>93</v>
      </c>
    </row>
    <row r="731" spans="1:28" s="24" customFormat="1" ht="36" x14ac:dyDescent="0.25">
      <c r="A731" s="65" t="s">
        <v>172</v>
      </c>
      <c r="B731" s="66" t="s">
        <v>83</v>
      </c>
      <c r="C731" s="68" t="s">
        <v>29</v>
      </c>
      <c r="D731" s="86" t="s">
        <v>3700</v>
      </c>
      <c r="E731" s="67"/>
      <c r="F731" s="67" t="s">
        <v>3689</v>
      </c>
      <c r="G731" s="68" t="s">
        <v>3690</v>
      </c>
      <c r="H731" s="47" t="s">
        <v>3701</v>
      </c>
      <c r="I731" s="69">
        <v>42332</v>
      </c>
      <c r="J731" s="82">
        <v>42452</v>
      </c>
      <c r="K731" s="71">
        <v>294814.81</v>
      </c>
      <c r="L731" s="72"/>
      <c r="M731" s="83">
        <v>42452</v>
      </c>
      <c r="N731" s="73"/>
      <c r="O731" s="73">
        <v>294814.81</v>
      </c>
      <c r="P731" s="74"/>
      <c r="Q731" s="74"/>
      <c r="R731" s="68" t="s">
        <v>4805</v>
      </c>
      <c r="S731" s="16"/>
      <c r="T731" s="16"/>
      <c r="U731" s="18"/>
      <c r="V731" s="18"/>
      <c r="W731" s="18"/>
      <c r="X731" s="18"/>
      <c r="Y731" s="18"/>
      <c r="Z731" s="18"/>
      <c r="AA731" s="18"/>
      <c r="AB731" s="18" t="s">
        <v>93</v>
      </c>
    </row>
    <row r="732" spans="1:28" s="24" customFormat="1" x14ac:dyDescent="0.25">
      <c r="A732" s="65" t="s">
        <v>172</v>
      </c>
      <c r="B732" s="66" t="s">
        <v>83</v>
      </c>
      <c r="C732" s="68" t="s">
        <v>29</v>
      </c>
      <c r="D732" s="86" t="s">
        <v>1010</v>
      </c>
      <c r="E732" s="67" t="s">
        <v>1009</v>
      </c>
      <c r="F732" s="67" t="s">
        <v>813</v>
      </c>
      <c r="G732" s="68" t="s">
        <v>812</v>
      </c>
      <c r="H732" s="47" t="s">
        <v>1008</v>
      </c>
      <c r="I732" s="69">
        <v>41960</v>
      </c>
      <c r="J732" s="82">
        <v>42050</v>
      </c>
      <c r="K732" s="71">
        <v>243283.54</v>
      </c>
      <c r="L732" s="72"/>
      <c r="M732" s="83">
        <v>42050</v>
      </c>
      <c r="N732" s="73"/>
      <c r="O732" s="73">
        <v>243283.54</v>
      </c>
      <c r="P732" s="74"/>
      <c r="Q732" s="74"/>
      <c r="R732" s="68" t="s">
        <v>2676</v>
      </c>
      <c r="S732" s="16"/>
      <c r="T732" s="16"/>
      <c r="U732" s="18"/>
      <c r="V732" s="18"/>
      <c r="W732" s="18"/>
      <c r="X732" s="18"/>
      <c r="Y732" s="18"/>
      <c r="Z732" s="18"/>
      <c r="AA732" s="18"/>
      <c r="AB732" s="18" t="s">
        <v>93</v>
      </c>
    </row>
    <row r="733" spans="1:28" s="24" customFormat="1" ht="30" x14ac:dyDescent="0.25">
      <c r="A733" s="65" t="s">
        <v>172</v>
      </c>
      <c r="B733" s="66" t="s">
        <v>83</v>
      </c>
      <c r="C733" s="68" t="s">
        <v>29</v>
      </c>
      <c r="D733" s="86" t="s">
        <v>535</v>
      </c>
      <c r="E733" s="67"/>
      <c r="F733" s="67" t="s">
        <v>534</v>
      </c>
      <c r="G733" s="68" t="s">
        <v>533</v>
      </c>
      <c r="H733" s="47" t="s">
        <v>532</v>
      </c>
      <c r="I733" s="69">
        <v>41722</v>
      </c>
      <c r="J733" s="82">
        <v>41782</v>
      </c>
      <c r="K733" s="71">
        <v>98060.07</v>
      </c>
      <c r="L733" s="72">
        <v>41838</v>
      </c>
      <c r="M733" s="83">
        <v>41842</v>
      </c>
      <c r="N733" s="73"/>
      <c r="O733" s="73">
        <v>98060.07</v>
      </c>
      <c r="P733" s="74">
        <v>56896.4</v>
      </c>
      <c r="Q733" s="74">
        <v>56896.4</v>
      </c>
      <c r="R733" s="68" t="s">
        <v>2676</v>
      </c>
      <c r="S733" s="16"/>
      <c r="T733" s="16"/>
      <c r="U733" s="18"/>
      <c r="V733" s="18"/>
      <c r="W733" s="18"/>
      <c r="X733" s="18"/>
      <c r="Y733" s="18"/>
      <c r="Z733" s="18"/>
      <c r="AA733" s="18"/>
      <c r="AB733" s="18" t="s">
        <v>93</v>
      </c>
    </row>
    <row r="734" spans="1:28" s="24" customFormat="1" ht="30" x14ac:dyDescent="0.25">
      <c r="A734" s="65" t="s">
        <v>172</v>
      </c>
      <c r="B734" s="66" t="s">
        <v>83</v>
      </c>
      <c r="C734" s="68" t="s">
        <v>29</v>
      </c>
      <c r="D734" s="86" t="s">
        <v>3688</v>
      </c>
      <c r="E734" s="67"/>
      <c r="F734" s="67" t="s">
        <v>3689</v>
      </c>
      <c r="G734" s="68" t="s">
        <v>3690</v>
      </c>
      <c r="H734" s="47" t="s">
        <v>3691</v>
      </c>
      <c r="I734" s="69">
        <v>42186</v>
      </c>
      <c r="J734" s="82">
        <v>42246</v>
      </c>
      <c r="K734" s="71">
        <v>63126.16</v>
      </c>
      <c r="L734" s="72"/>
      <c r="M734" s="83">
        <v>42246</v>
      </c>
      <c r="N734" s="73"/>
      <c r="O734" s="73">
        <v>63126.16</v>
      </c>
      <c r="P734" s="74">
        <v>28209.119999999999</v>
      </c>
      <c r="Q734" s="74">
        <v>28209.119999999999</v>
      </c>
      <c r="R734" s="68" t="s">
        <v>195</v>
      </c>
      <c r="S734" s="16"/>
      <c r="T734" s="16"/>
      <c r="U734" s="18"/>
      <c r="V734" s="18"/>
      <c r="W734" s="18"/>
      <c r="X734" s="18"/>
      <c r="Y734" s="18"/>
      <c r="Z734" s="18"/>
      <c r="AA734" s="18"/>
      <c r="AB734" s="18" t="s">
        <v>93</v>
      </c>
    </row>
    <row r="735" spans="1:28" s="24" customFormat="1" ht="30" x14ac:dyDescent="0.25">
      <c r="A735" s="65" t="s">
        <v>172</v>
      </c>
      <c r="B735" s="66" t="s">
        <v>83</v>
      </c>
      <c r="C735" s="68" t="s">
        <v>29</v>
      </c>
      <c r="D735" s="86" t="s">
        <v>3698</v>
      </c>
      <c r="E735" s="67"/>
      <c r="F735" s="67" t="s">
        <v>3689</v>
      </c>
      <c r="G735" s="68" t="s">
        <v>3690</v>
      </c>
      <c r="H735" s="47" t="s">
        <v>3699</v>
      </c>
      <c r="I735" s="69">
        <v>42248</v>
      </c>
      <c r="J735" s="82">
        <v>42308</v>
      </c>
      <c r="K735" s="71">
        <v>25981.41</v>
      </c>
      <c r="L735" s="72"/>
      <c r="M735" s="83">
        <v>42308</v>
      </c>
      <c r="N735" s="73">
        <v>5864.64</v>
      </c>
      <c r="O735" s="73">
        <v>31846.05</v>
      </c>
      <c r="P735" s="74">
        <v>20471.91</v>
      </c>
      <c r="Q735" s="74">
        <v>20471.91</v>
      </c>
      <c r="R735" s="68" t="s">
        <v>2676</v>
      </c>
      <c r="S735" s="16"/>
      <c r="T735" s="16"/>
      <c r="U735" s="18"/>
      <c r="V735" s="18"/>
      <c r="W735" s="18"/>
      <c r="X735" s="18"/>
      <c r="Y735" s="18"/>
      <c r="Z735" s="18"/>
      <c r="AA735" s="18"/>
      <c r="AB735" s="18" t="s">
        <v>93</v>
      </c>
    </row>
    <row r="736" spans="1:28" s="24" customFormat="1" ht="30" x14ac:dyDescent="0.25">
      <c r="A736" s="65" t="s">
        <v>172</v>
      </c>
      <c r="B736" s="66" t="s">
        <v>83</v>
      </c>
      <c r="C736" s="68" t="s">
        <v>29</v>
      </c>
      <c r="D736" s="86" t="s">
        <v>3696</v>
      </c>
      <c r="E736" s="67"/>
      <c r="F736" s="67" t="s">
        <v>3689</v>
      </c>
      <c r="G736" s="68" t="s">
        <v>3690</v>
      </c>
      <c r="H736" s="47" t="s">
        <v>3697</v>
      </c>
      <c r="I736" s="69">
        <v>42248</v>
      </c>
      <c r="J736" s="82">
        <v>42308</v>
      </c>
      <c r="K736" s="71">
        <v>29089.32</v>
      </c>
      <c r="L736" s="72"/>
      <c r="M736" s="83">
        <v>42308</v>
      </c>
      <c r="N736" s="73"/>
      <c r="O736" s="73">
        <v>29089.32</v>
      </c>
      <c r="P736" s="74"/>
      <c r="Q736" s="74"/>
      <c r="R736" s="68" t="s">
        <v>4805</v>
      </c>
      <c r="S736" s="16"/>
      <c r="T736" s="16"/>
      <c r="U736" s="18"/>
      <c r="V736" s="18"/>
      <c r="W736" s="18"/>
      <c r="X736" s="18"/>
      <c r="Y736" s="18"/>
      <c r="Z736" s="18"/>
      <c r="AA736" s="18"/>
      <c r="AB736" s="18" t="s">
        <v>93</v>
      </c>
    </row>
    <row r="737" spans="1:28" s="24" customFormat="1" ht="30" x14ac:dyDescent="0.25">
      <c r="A737" s="65" t="s">
        <v>172</v>
      </c>
      <c r="B737" s="66" t="s">
        <v>83</v>
      </c>
      <c r="C737" s="68" t="s">
        <v>29</v>
      </c>
      <c r="D737" s="86" t="s">
        <v>3692</v>
      </c>
      <c r="E737" s="67"/>
      <c r="F737" s="67" t="s">
        <v>3689</v>
      </c>
      <c r="G737" s="68" t="s">
        <v>3690</v>
      </c>
      <c r="H737" s="47" t="s">
        <v>3693</v>
      </c>
      <c r="I737" s="69">
        <v>42248</v>
      </c>
      <c r="J737" s="82">
        <v>42338</v>
      </c>
      <c r="K737" s="71">
        <v>25739</v>
      </c>
      <c r="L737" s="72"/>
      <c r="M737" s="83">
        <v>42338</v>
      </c>
      <c r="N737" s="73"/>
      <c r="O737" s="73">
        <v>25739</v>
      </c>
      <c r="P737" s="74">
        <v>18199</v>
      </c>
      <c r="Q737" s="74">
        <v>18199</v>
      </c>
      <c r="R737" s="68" t="s">
        <v>195</v>
      </c>
      <c r="S737" s="16"/>
      <c r="T737" s="16"/>
      <c r="U737" s="18"/>
      <c r="V737" s="18"/>
      <c r="W737" s="18"/>
      <c r="X737" s="18"/>
      <c r="Y737" s="18"/>
      <c r="Z737" s="18"/>
      <c r="AA737" s="18"/>
      <c r="AB737" s="18" t="s">
        <v>93</v>
      </c>
    </row>
    <row r="738" spans="1:28" s="24" customFormat="1" ht="36" x14ac:dyDescent="0.25">
      <c r="A738" s="65" t="s">
        <v>172</v>
      </c>
      <c r="B738" s="66" t="s">
        <v>83</v>
      </c>
      <c r="C738" s="68" t="s">
        <v>29</v>
      </c>
      <c r="D738" s="86" t="s">
        <v>3694</v>
      </c>
      <c r="E738" s="67"/>
      <c r="F738" s="67" t="s">
        <v>3689</v>
      </c>
      <c r="G738" s="68" t="s">
        <v>3690</v>
      </c>
      <c r="H738" s="47" t="s">
        <v>3695</v>
      </c>
      <c r="I738" s="69">
        <v>42248</v>
      </c>
      <c r="J738" s="82">
        <v>42368</v>
      </c>
      <c r="K738" s="71">
        <v>22074.12</v>
      </c>
      <c r="L738" s="72">
        <v>42368</v>
      </c>
      <c r="M738" s="83">
        <v>42368</v>
      </c>
      <c r="N738" s="73"/>
      <c r="O738" s="73">
        <v>22074.12</v>
      </c>
      <c r="P738" s="74">
        <v>8030.1</v>
      </c>
      <c r="Q738" s="74">
        <v>8030.1</v>
      </c>
      <c r="R738" s="68" t="s">
        <v>2676</v>
      </c>
      <c r="S738" s="16"/>
      <c r="T738" s="16"/>
      <c r="U738" s="18"/>
      <c r="V738" s="18"/>
      <c r="W738" s="18"/>
      <c r="X738" s="18"/>
      <c r="Y738" s="18"/>
      <c r="Z738" s="18"/>
      <c r="AA738" s="18"/>
      <c r="AB738" s="18" t="s">
        <v>93</v>
      </c>
    </row>
    <row r="739" spans="1:28" s="24" customFormat="1" ht="30" x14ac:dyDescent="0.25">
      <c r="A739" s="65" t="s">
        <v>172</v>
      </c>
      <c r="B739" s="66" t="s">
        <v>83</v>
      </c>
      <c r="C739" s="68" t="s">
        <v>29</v>
      </c>
      <c r="D739" s="86" t="s">
        <v>3704</v>
      </c>
      <c r="E739" s="67"/>
      <c r="F739" s="67" t="s">
        <v>3702</v>
      </c>
      <c r="G739" s="68" t="s">
        <v>3703</v>
      </c>
      <c r="H739" s="47" t="s">
        <v>3705</v>
      </c>
      <c r="I739" s="69">
        <v>42262</v>
      </c>
      <c r="J739" s="82">
        <v>42292</v>
      </c>
      <c r="K739" s="71">
        <v>4989.53</v>
      </c>
      <c r="L739" s="72">
        <v>42286</v>
      </c>
      <c r="M739" s="83">
        <v>42292</v>
      </c>
      <c r="N739" s="73"/>
      <c r="O739" s="73">
        <v>4989.53</v>
      </c>
      <c r="P739" s="74"/>
      <c r="Q739" s="74"/>
      <c r="R739" s="68" t="s">
        <v>2676</v>
      </c>
      <c r="S739" s="16"/>
      <c r="T739" s="16"/>
      <c r="U739" s="18"/>
      <c r="V739" s="18"/>
      <c r="W739" s="18"/>
      <c r="X739" s="18"/>
      <c r="Y739" s="18"/>
      <c r="Z739" s="18"/>
      <c r="AA739" s="18"/>
      <c r="AB739" s="18" t="s">
        <v>93</v>
      </c>
    </row>
    <row r="740" spans="1:28" s="24" customFormat="1" ht="45" x14ac:dyDescent="0.25">
      <c r="A740" s="65" t="s">
        <v>172</v>
      </c>
      <c r="B740" s="66" t="s">
        <v>102</v>
      </c>
      <c r="C740" s="68" t="s">
        <v>29</v>
      </c>
      <c r="D740" s="86" t="s">
        <v>3614</v>
      </c>
      <c r="E740" s="67" t="s">
        <v>3615</v>
      </c>
      <c r="F740" s="67" t="s">
        <v>1752</v>
      </c>
      <c r="G740" s="68" t="s">
        <v>1628</v>
      </c>
      <c r="H740" s="47" t="s">
        <v>2763</v>
      </c>
      <c r="I740" s="69">
        <v>42174</v>
      </c>
      <c r="J740" s="82">
        <v>42540</v>
      </c>
      <c r="K740" s="71">
        <v>3830830</v>
      </c>
      <c r="L740" s="72"/>
      <c r="M740" s="83">
        <v>42540</v>
      </c>
      <c r="N740" s="73"/>
      <c r="O740" s="73">
        <v>3830830</v>
      </c>
      <c r="P740" s="74">
        <v>428649.5</v>
      </c>
      <c r="Q740" s="74">
        <v>428649.5</v>
      </c>
      <c r="R740" s="68" t="s">
        <v>4807</v>
      </c>
      <c r="S740" s="16"/>
      <c r="T740" s="16"/>
      <c r="U740" s="18"/>
      <c r="V740" s="18"/>
      <c r="W740" s="18"/>
      <c r="X740" s="18"/>
      <c r="Y740" s="18"/>
      <c r="Z740" s="18"/>
      <c r="AA740" s="18"/>
      <c r="AB740" s="18" t="s">
        <v>93</v>
      </c>
    </row>
    <row r="741" spans="1:28" s="24" customFormat="1" ht="30" x14ac:dyDescent="0.25">
      <c r="A741" s="65" t="s">
        <v>172</v>
      </c>
      <c r="B741" s="66" t="s">
        <v>102</v>
      </c>
      <c r="C741" s="68" t="s">
        <v>29</v>
      </c>
      <c r="D741" s="86" t="s">
        <v>1930</v>
      </c>
      <c r="E741" s="67" t="s">
        <v>1929</v>
      </c>
      <c r="F741" s="67" t="s">
        <v>596</v>
      </c>
      <c r="G741" s="68" t="s">
        <v>1742</v>
      </c>
      <c r="H741" s="47" t="s">
        <v>1928</v>
      </c>
      <c r="I741" s="69"/>
      <c r="J741" s="82"/>
      <c r="K741" s="71">
        <v>2013708.72</v>
      </c>
      <c r="L741" s="72"/>
      <c r="M741" s="83">
        <v>0</v>
      </c>
      <c r="N741" s="73"/>
      <c r="O741" s="73">
        <v>2013708.72</v>
      </c>
      <c r="P741" s="74">
        <v>112762.53</v>
      </c>
      <c r="Q741" s="74">
        <v>270884.15999999997</v>
      </c>
      <c r="R741" s="68" t="s">
        <v>4807</v>
      </c>
      <c r="S741" s="16"/>
      <c r="T741" s="16"/>
      <c r="U741" s="18"/>
      <c r="V741" s="18"/>
      <c r="W741" s="18"/>
      <c r="X741" s="18"/>
      <c r="Y741" s="18"/>
      <c r="Z741" s="18"/>
      <c r="AA741" s="18"/>
      <c r="AB741" s="18" t="s">
        <v>93</v>
      </c>
    </row>
    <row r="742" spans="1:28" s="24" customFormat="1" ht="45" x14ac:dyDescent="0.25">
      <c r="A742" s="65" t="s">
        <v>172</v>
      </c>
      <c r="B742" s="66" t="s">
        <v>102</v>
      </c>
      <c r="C742" s="68" t="s">
        <v>29</v>
      </c>
      <c r="D742" s="86" t="s">
        <v>1767</v>
      </c>
      <c r="E742" s="67" t="s">
        <v>1040</v>
      </c>
      <c r="F742" s="67" t="s">
        <v>1766</v>
      </c>
      <c r="G742" s="68" t="s">
        <v>1765</v>
      </c>
      <c r="H742" s="47" t="s">
        <v>1764</v>
      </c>
      <c r="I742" s="69">
        <v>40954</v>
      </c>
      <c r="J742" s="82">
        <v>41136</v>
      </c>
      <c r="K742" s="71">
        <v>1228641.31</v>
      </c>
      <c r="L742" s="72"/>
      <c r="M742" s="83">
        <v>41713</v>
      </c>
      <c r="N742" s="73"/>
      <c r="O742" s="73">
        <v>1228641.31</v>
      </c>
      <c r="P742" s="74">
        <v>133183.04999999999</v>
      </c>
      <c r="Q742" s="74">
        <v>1361301.84</v>
      </c>
      <c r="R742" s="68" t="s">
        <v>4807</v>
      </c>
      <c r="S742" s="16"/>
      <c r="T742" s="16"/>
      <c r="U742" s="18"/>
      <c r="V742" s="18"/>
      <c r="W742" s="18"/>
      <c r="X742" s="18"/>
      <c r="Y742" s="18"/>
      <c r="Z742" s="18"/>
      <c r="AA742" s="18"/>
      <c r="AB742" s="18" t="s">
        <v>93</v>
      </c>
    </row>
    <row r="743" spans="1:28" s="24" customFormat="1" ht="30" x14ac:dyDescent="0.25">
      <c r="A743" s="65" t="s">
        <v>172</v>
      </c>
      <c r="B743" s="66" t="s">
        <v>102</v>
      </c>
      <c r="C743" s="68" t="s">
        <v>29</v>
      </c>
      <c r="D743" s="86" t="s">
        <v>1756</v>
      </c>
      <c r="E743" s="67" t="s">
        <v>1407</v>
      </c>
      <c r="F743" s="67" t="s">
        <v>272</v>
      </c>
      <c r="G743" s="68" t="s">
        <v>271</v>
      </c>
      <c r="H743" s="47" t="s">
        <v>1755</v>
      </c>
      <c r="I743" s="69">
        <v>40905</v>
      </c>
      <c r="J743" s="82">
        <v>41088</v>
      </c>
      <c r="K743" s="71">
        <v>1210380.1599999999</v>
      </c>
      <c r="L743" s="72"/>
      <c r="M743" s="83">
        <v>41973</v>
      </c>
      <c r="N743" s="73"/>
      <c r="O743" s="73">
        <v>1210380.1599999999</v>
      </c>
      <c r="P743" s="74">
        <v>341262.38</v>
      </c>
      <c r="Q743" s="74">
        <v>460022.22</v>
      </c>
      <c r="R743" s="68" t="s">
        <v>4807</v>
      </c>
      <c r="S743" s="16"/>
      <c r="T743" s="16"/>
      <c r="U743" s="18"/>
      <c r="V743" s="18"/>
      <c r="W743" s="18"/>
      <c r="X743" s="18"/>
      <c r="Y743" s="18"/>
      <c r="Z743" s="18"/>
      <c r="AA743" s="18"/>
      <c r="AB743" s="18" t="s">
        <v>93</v>
      </c>
    </row>
    <row r="744" spans="1:28" s="24" customFormat="1" ht="45" x14ac:dyDescent="0.25">
      <c r="A744" s="65" t="s">
        <v>172</v>
      </c>
      <c r="B744" s="66" t="s">
        <v>102</v>
      </c>
      <c r="C744" s="68" t="s">
        <v>29</v>
      </c>
      <c r="D744" s="86" t="s">
        <v>1743</v>
      </c>
      <c r="E744" s="67" t="s">
        <v>1040</v>
      </c>
      <c r="F744" s="67" t="s">
        <v>596</v>
      </c>
      <c r="G744" s="68" t="s">
        <v>1742</v>
      </c>
      <c r="H744" s="47" t="s">
        <v>1249</v>
      </c>
      <c r="I744" s="69">
        <v>41214</v>
      </c>
      <c r="J744" s="82">
        <v>41334</v>
      </c>
      <c r="K744" s="71">
        <v>1149439.23</v>
      </c>
      <c r="L744" s="72"/>
      <c r="M744" s="83">
        <v>41712</v>
      </c>
      <c r="N744" s="73">
        <v>0</v>
      </c>
      <c r="O744" s="73">
        <v>1149439.23</v>
      </c>
      <c r="P744" s="74">
        <v>42882.39</v>
      </c>
      <c r="Q744" s="74">
        <v>1079541.52</v>
      </c>
      <c r="R744" s="68" t="s">
        <v>260</v>
      </c>
      <c r="S744" s="16"/>
      <c r="T744" s="16"/>
      <c r="U744" s="18"/>
      <c r="V744" s="18"/>
      <c r="W744" s="18"/>
      <c r="X744" s="18"/>
      <c r="Y744" s="18"/>
      <c r="Z744" s="18"/>
      <c r="AA744" s="18"/>
      <c r="AB744" s="18" t="s">
        <v>93</v>
      </c>
    </row>
    <row r="745" spans="1:28" s="24" customFormat="1" ht="30" x14ac:dyDescent="0.25">
      <c r="A745" s="65" t="s">
        <v>172</v>
      </c>
      <c r="B745" s="66" t="s">
        <v>102</v>
      </c>
      <c r="C745" s="68" t="s">
        <v>29</v>
      </c>
      <c r="D745" s="86" t="s">
        <v>3616</v>
      </c>
      <c r="E745" s="67" t="s">
        <v>1646</v>
      </c>
      <c r="F745" s="67" t="s">
        <v>1039</v>
      </c>
      <c r="G745" s="68" t="s">
        <v>1038</v>
      </c>
      <c r="H745" s="47" t="s">
        <v>1645</v>
      </c>
      <c r="I745" s="69">
        <v>41621</v>
      </c>
      <c r="J745" s="82">
        <v>41742</v>
      </c>
      <c r="K745" s="71">
        <v>870232.68</v>
      </c>
      <c r="L745" s="72" t="s">
        <v>3542</v>
      </c>
      <c r="M745" s="83">
        <v>42351</v>
      </c>
      <c r="N745" s="73"/>
      <c r="O745" s="73">
        <v>870232.68</v>
      </c>
      <c r="P745" s="74">
        <v>134626.22</v>
      </c>
      <c r="Q745" s="74">
        <v>134626.22</v>
      </c>
      <c r="R745" s="68" t="s">
        <v>2866</v>
      </c>
      <c r="S745" s="16"/>
      <c r="T745" s="16"/>
      <c r="U745" s="18"/>
      <c r="V745" s="18"/>
      <c r="W745" s="18"/>
      <c r="X745" s="18"/>
      <c r="Y745" s="18"/>
      <c r="Z745" s="18"/>
      <c r="AA745" s="18"/>
      <c r="AB745" s="18" t="s">
        <v>93</v>
      </c>
    </row>
    <row r="746" spans="1:28" s="24" customFormat="1" ht="30" x14ac:dyDescent="0.25">
      <c r="A746" s="65" t="s">
        <v>172</v>
      </c>
      <c r="B746" s="66" t="s">
        <v>102</v>
      </c>
      <c r="C746" s="68" t="s">
        <v>29</v>
      </c>
      <c r="D746" s="86" t="s">
        <v>3613</v>
      </c>
      <c r="E746" s="67" t="s">
        <v>1407</v>
      </c>
      <c r="F746" s="67" t="s">
        <v>272</v>
      </c>
      <c r="G746" s="68" t="s">
        <v>271</v>
      </c>
      <c r="H746" s="47" t="s">
        <v>1212</v>
      </c>
      <c r="I746" s="69"/>
      <c r="J746" s="82"/>
      <c r="K746" s="71"/>
      <c r="L746" s="72"/>
      <c r="M746" s="83">
        <v>0</v>
      </c>
      <c r="N746" s="73"/>
      <c r="O746" s="73">
        <v>0</v>
      </c>
      <c r="P746" s="74">
        <v>42915.31</v>
      </c>
      <c r="Q746" s="74">
        <v>42915.31</v>
      </c>
      <c r="R746" s="68" t="s">
        <v>4807</v>
      </c>
      <c r="S746" s="16"/>
      <c r="T746" s="16"/>
      <c r="U746" s="18"/>
      <c r="V746" s="18"/>
      <c r="W746" s="18"/>
      <c r="X746" s="18"/>
      <c r="Y746" s="18"/>
      <c r="Z746" s="18"/>
      <c r="AA746" s="18"/>
      <c r="AB746" s="18" t="s">
        <v>93</v>
      </c>
    </row>
    <row r="747" spans="1:28" s="24" customFormat="1" ht="48" x14ac:dyDescent="0.25">
      <c r="A747" s="65" t="s">
        <v>172</v>
      </c>
      <c r="B747" s="66" t="s">
        <v>91</v>
      </c>
      <c r="C747" s="68" t="s">
        <v>29</v>
      </c>
      <c r="D747" s="86" t="s">
        <v>2234</v>
      </c>
      <c r="E747" s="67" t="s">
        <v>625</v>
      </c>
      <c r="F747" s="67" t="s">
        <v>2233</v>
      </c>
      <c r="G747" s="68" t="s">
        <v>2232</v>
      </c>
      <c r="H747" s="47" t="s">
        <v>2231</v>
      </c>
      <c r="I747" s="69">
        <v>40855</v>
      </c>
      <c r="J747" s="82">
        <v>41220</v>
      </c>
      <c r="K747" s="71">
        <v>9148829.2799999993</v>
      </c>
      <c r="L747" s="72">
        <v>41220</v>
      </c>
      <c r="M747" s="83">
        <v>42460</v>
      </c>
      <c r="N747" s="73">
        <v>1253479.9400000013</v>
      </c>
      <c r="O747" s="73">
        <v>10402309.220000001</v>
      </c>
      <c r="P747" s="74"/>
      <c r="Q747" s="74"/>
      <c r="R747" s="68" t="s">
        <v>116</v>
      </c>
      <c r="S747" s="16" t="s">
        <v>5498</v>
      </c>
      <c r="T747" s="16" t="s">
        <v>5499</v>
      </c>
      <c r="U747" s="18"/>
      <c r="V747" s="18"/>
      <c r="W747" s="18"/>
      <c r="X747" s="18"/>
      <c r="Y747" s="18"/>
      <c r="Z747" s="18"/>
      <c r="AA747" s="18" t="s">
        <v>93</v>
      </c>
      <c r="AB747" s="18"/>
    </row>
    <row r="748" spans="1:28" s="24" customFormat="1" ht="48" x14ac:dyDescent="0.25">
      <c r="A748" s="65" t="s">
        <v>172</v>
      </c>
      <c r="B748" s="66" t="s">
        <v>91</v>
      </c>
      <c r="C748" s="68" t="s">
        <v>29</v>
      </c>
      <c r="D748" s="86" t="s">
        <v>2124</v>
      </c>
      <c r="E748" s="67" t="s">
        <v>625</v>
      </c>
      <c r="F748" s="67" t="s">
        <v>1444</v>
      </c>
      <c r="G748" s="68" t="s">
        <v>1463</v>
      </c>
      <c r="H748" s="47" t="s">
        <v>2123</v>
      </c>
      <c r="I748" s="69">
        <v>40858</v>
      </c>
      <c r="J748" s="82">
        <v>41223</v>
      </c>
      <c r="K748" s="71">
        <v>4600129.2300000004</v>
      </c>
      <c r="L748" s="72" t="s">
        <v>2826</v>
      </c>
      <c r="M748" s="83">
        <v>42033</v>
      </c>
      <c r="N748" s="73">
        <v>950057.04999999981</v>
      </c>
      <c r="O748" s="73">
        <v>5550186.2800000003</v>
      </c>
      <c r="P748" s="74"/>
      <c r="Q748" s="74"/>
      <c r="R748" s="68" t="s">
        <v>2861</v>
      </c>
      <c r="S748" s="16" t="s">
        <v>5500</v>
      </c>
      <c r="T748" s="16" t="s">
        <v>5501</v>
      </c>
      <c r="U748" s="18"/>
      <c r="V748" s="18"/>
      <c r="W748" s="18"/>
      <c r="X748" s="18"/>
      <c r="Y748" s="18"/>
      <c r="Z748" s="18"/>
      <c r="AA748" s="18" t="s">
        <v>93</v>
      </c>
      <c r="AB748" s="18"/>
    </row>
    <row r="749" spans="1:28" s="24" customFormat="1" ht="36" x14ac:dyDescent="0.25">
      <c r="A749" s="65" t="s">
        <v>172</v>
      </c>
      <c r="B749" s="66" t="s">
        <v>91</v>
      </c>
      <c r="C749" s="68" t="s">
        <v>29</v>
      </c>
      <c r="D749" s="86" t="s">
        <v>1996</v>
      </c>
      <c r="E749" s="67" t="s">
        <v>625</v>
      </c>
      <c r="F749" s="67" t="s">
        <v>1444</v>
      </c>
      <c r="G749" s="68" t="s">
        <v>1463</v>
      </c>
      <c r="H749" s="47" t="s">
        <v>849</v>
      </c>
      <c r="I749" s="69">
        <v>41523</v>
      </c>
      <c r="J749" s="82">
        <v>42003</v>
      </c>
      <c r="K749" s="71">
        <v>3599992.32</v>
      </c>
      <c r="L749" s="72">
        <v>42009</v>
      </c>
      <c r="M749" s="83">
        <v>42033</v>
      </c>
      <c r="N749" s="73">
        <v>2848992.32</v>
      </c>
      <c r="O749" s="73">
        <v>6448984.6399999997</v>
      </c>
      <c r="P749" s="74"/>
      <c r="Q749" s="74"/>
      <c r="R749" s="68" t="s">
        <v>116</v>
      </c>
      <c r="S749" s="16" t="s">
        <v>5502</v>
      </c>
      <c r="T749" s="16" t="s">
        <v>5503</v>
      </c>
      <c r="U749" s="18"/>
      <c r="V749" s="18"/>
      <c r="W749" s="18"/>
      <c r="X749" s="18"/>
      <c r="Y749" s="18"/>
      <c r="Z749" s="18"/>
      <c r="AA749" s="18" t="s">
        <v>93</v>
      </c>
      <c r="AB749" s="18"/>
    </row>
    <row r="750" spans="1:28" s="24" customFormat="1" ht="36" x14ac:dyDescent="0.25">
      <c r="A750" s="65" t="s">
        <v>172</v>
      </c>
      <c r="B750" s="66" t="s">
        <v>91</v>
      </c>
      <c r="C750" s="68" t="s">
        <v>29</v>
      </c>
      <c r="D750" s="86" t="s">
        <v>2806</v>
      </c>
      <c r="E750" s="67" t="s">
        <v>2825</v>
      </c>
      <c r="F750" s="67" t="s">
        <v>1444</v>
      </c>
      <c r="G750" s="68" t="s">
        <v>1463</v>
      </c>
      <c r="H750" s="47" t="s">
        <v>2827</v>
      </c>
      <c r="I750" s="69">
        <v>41386</v>
      </c>
      <c r="J750" s="82">
        <v>41596</v>
      </c>
      <c r="K750" s="71">
        <v>2075962.87</v>
      </c>
      <c r="L750" s="72">
        <v>42062</v>
      </c>
      <c r="M750" s="83">
        <v>42229</v>
      </c>
      <c r="N750" s="73">
        <v>1970032.88</v>
      </c>
      <c r="O750" s="73">
        <v>4045995.75</v>
      </c>
      <c r="P750" s="74"/>
      <c r="Q750" s="74"/>
      <c r="R750" s="68" t="s">
        <v>119</v>
      </c>
      <c r="S750" s="16" t="s">
        <v>5504</v>
      </c>
      <c r="T750" s="16" t="s">
        <v>5501</v>
      </c>
      <c r="U750" s="18"/>
      <c r="V750" s="18"/>
      <c r="W750" s="18"/>
      <c r="X750" s="18"/>
      <c r="Y750" s="18"/>
      <c r="Z750" s="18"/>
      <c r="AA750" s="18" t="s">
        <v>93</v>
      </c>
      <c r="AB750" s="18"/>
    </row>
    <row r="751" spans="1:28" s="24" customFormat="1" ht="60" x14ac:dyDescent="0.25">
      <c r="A751" s="65" t="s">
        <v>172</v>
      </c>
      <c r="B751" s="66" t="s">
        <v>91</v>
      </c>
      <c r="C751" s="68" t="s">
        <v>29</v>
      </c>
      <c r="D751" s="86" t="s">
        <v>2804</v>
      </c>
      <c r="E751" s="67" t="s">
        <v>584</v>
      </c>
      <c r="F751" s="67" t="s">
        <v>1444</v>
      </c>
      <c r="G751" s="68" t="s">
        <v>1463</v>
      </c>
      <c r="H751" s="47" t="s">
        <v>1841</v>
      </c>
      <c r="I751" s="69">
        <v>40643</v>
      </c>
      <c r="J751" s="82">
        <v>41008</v>
      </c>
      <c r="K751" s="71">
        <v>1279610.26</v>
      </c>
      <c r="L751" s="72" t="s">
        <v>1840</v>
      </c>
      <c r="M751" s="83">
        <v>41056</v>
      </c>
      <c r="N751" s="73">
        <v>228086.66999999993</v>
      </c>
      <c r="O751" s="73">
        <v>1507696.93</v>
      </c>
      <c r="P751" s="74"/>
      <c r="Q751" s="74"/>
      <c r="R751" s="68" t="s">
        <v>2861</v>
      </c>
      <c r="S751" s="16" t="s">
        <v>5505</v>
      </c>
      <c r="T751" s="16" t="s">
        <v>5501</v>
      </c>
      <c r="U751" s="18"/>
      <c r="V751" s="18"/>
      <c r="W751" s="18"/>
      <c r="X751" s="18"/>
      <c r="Y751" s="18"/>
      <c r="Z751" s="18"/>
      <c r="AA751" s="18" t="s">
        <v>93</v>
      </c>
      <c r="AB751" s="18"/>
    </row>
    <row r="752" spans="1:28" s="24" customFormat="1" ht="60" x14ac:dyDescent="0.25">
      <c r="A752" s="65" t="s">
        <v>172</v>
      </c>
      <c r="B752" s="66" t="s">
        <v>91</v>
      </c>
      <c r="C752" s="68" t="s">
        <v>29</v>
      </c>
      <c r="D752" s="86" t="s">
        <v>2814</v>
      </c>
      <c r="E752" s="67" t="s">
        <v>612</v>
      </c>
      <c r="F752" s="67" t="s">
        <v>2846</v>
      </c>
      <c r="G752" s="68" t="s">
        <v>2847</v>
      </c>
      <c r="H752" s="47" t="s">
        <v>2848</v>
      </c>
      <c r="I752" s="69">
        <v>42153</v>
      </c>
      <c r="J752" s="82">
        <v>42333</v>
      </c>
      <c r="K752" s="71">
        <v>1228683.04</v>
      </c>
      <c r="L752" s="72">
        <v>42337</v>
      </c>
      <c r="M752" s="83">
        <v>42453</v>
      </c>
      <c r="N752" s="73">
        <v>1427398.89</v>
      </c>
      <c r="O752" s="73">
        <v>2656081.9299999997</v>
      </c>
      <c r="P752" s="74"/>
      <c r="Q752" s="74"/>
      <c r="R752" s="68" t="s">
        <v>2864</v>
      </c>
      <c r="S752" s="16" t="s">
        <v>5506</v>
      </c>
      <c r="T752" s="16" t="s">
        <v>5501</v>
      </c>
      <c r="U752" s="18"/>
      <c r="V752" s="18"/>
      <c r="W752" s="18" t="s">
        <v>93</v>
      </c>
      <c r="X752" s="18"/>
      <c r="Y752" s="18"/>
      <c r="Z752" s="18"/>
      <c r="AA752" s="18"/>
      <c r="AB752" s="18"/>
    </row>
    <row r="753" spans="1:28" s="24" customFormat="1" ht="30" x14ac:dyDescent="0.25">
      <c r="A753" s="65" t="s">
        <v>172</v>
      </c>
      <c r="B753" s="66" t="s">
        <v>91</v>
      </c>
      <c r="C753" s="68" t="s">
        <v>29</v>
      </c>
      <c r="D753" s="86" t="s">
        <v>1732</v>
      </c>
      <c r="E753" s="67" t="s">
        <v>674</v>
      </c>
      <c r="F753" s="67" t="s">
        <v>1731</v>
      </c>
      <c r="G753" s="68" t="s">
        <v>1730</v>
      </c>
      <c r="H753" s="47" t="s">
        <v>1729</v>
      </c>
      <c r="I753" s="69">
        <v>41451</v>
      </c>
      <c r="J753" s="82">
        <v>41631</v>
      </c>
      <c r="K753" s="71">
        <v>1187007.33</v>
      </c>
      <c r="L753" s="72">
        <v>41880</v>
      </c>
      <c r="M753" s="83">
        <v>42351</v>
      </c>
      <c r="N753" s="73">
        <v>44839.25</v>
      </c>
      <c r="O753" s="73">
        <v>1231846.58</v>
      </c>
      <c r="P753" s="74"/>
      <c r="Q753" s="74"/>
      <c r="R753" s="68" t="s">
        <v>2862</v>
      </c>
      <c r="S753" s="16" t="s">
        <v>5507</v>
      </c>
      <c r="T753" s="16" t="s">
        <v>5508</v>
      </c>
      <c r="U753" s="18"/>
      <c r="V753" s="18"/>
      <c r="W753" s="18"/>
      <c r="X753" s="18"/>
      <c r="Y753" s="18"/>
      <c r="Z753" s="18"/>
      <c r="AA753" s="18" t="s">
        <v>93</v>
      </c>
      <c r="AB753" s="18"/>
    </row>
    <row r="754" spans="1:28" s="24" customFormat="1" ht="30" x14ac:dyDescent="0.25">
      <c r="A754" s="65" t="s">
        <v>172</v>
      </c>
      <c r="B754" s="66" t="s">
        <v>91</v>
      </c>
      <c r="C754" s="68" t="s">
        <v>29</v>
      </c>
      <c r="D754" s="86" t="s">
        <v>2818</v>
      </c>
      <c r="E754" s="67" t="s">
        <v>612</v>
      </c>
      <c r="F754" s="67" t="s">
        <v>1444</v>
      </c>
      <c r="G754" s="68" t="s">
        <v>1463</v>
      </c>
      <c r="H754" s="47" t="s">
        <v>2855</v>
      </c>
      <c r="I754" s="69">
        <v>42131</v>
      </c>
      <c r="J754" s="82">
        <v>42371</v>
      </c>
      <c r="K754" s="71">
        <v>859887.17</v>
      </c>
      <c r="L754" s="72">
        <v>42376</v>
      </c>
      <c r="M754" s="83">
        <v>42371</v>
      </c>
      <c r="N754" s="73">
        <v>914908.61</v>
      </c>
      <c r="O754" s="73">
        <v>1774795.78</v>
      </c>
      <c r="P754" s="74"/>
      <c r="Q754" s="74"/>
      <c r="R754" s="68" t="s">
        <v>2861</v>
      </c>
      <c r="S754" s="16" t="s">
        <v>5509</v>
      </c>
      <c r="T754" s="16" t="s">
        <v>5501</v>
      </c>
      <c r="U754" s="18"/>
      <c r="V754" s="18"/>
      <c r="W754" s="18" t="s">
        <v>93</v>
      </c>
      <c r="X754" s="18"/>
      <c r="Y754" s="18"/>
      <c r="Z754" s="18"/>
      <c r="AA754" s="18"/>
      <c r="AB754" s="18"/>
    </row>
    <row r="755" spans="1:28" s="24" customFormat="1" ht="36" x14ac:dyDescent="0.25">
      <c r="A755" s="65" t="s">
        <v>172</v>
      </c>
      <c r="B755" s="66" t="s">
        <v>91</v>
      </c>
      <c r="C755" s="68" t="s">
        <v>29</v>
      </c>
      <c r="D755" s="86" t="s">
        <v>1464</v>
      </c>
      <c r="E755" s="67" t="s">
        <v>228</v>
      </c>
      <c r="F755" s="67" t="s">
        <v>1444</v>
      </c>
      <c r="G755" s="68" t="s">
        <v>1463</v>
      </c>
      <c r="H755" s="47" t="s">
        <v>1462</v>
      </c>
      <c r="I755" s="69">
        <v>41939</v>
      </c>
      <c r="J755" s="82">
        <v>42029</v>
      </c>
      <c r="K755" s="71">
        <v>592865.72</v>
      </c>
      <c r="L755" s="72">
        <v>42031</v>
      </c>
      <c r="M755" s="83">
        <v>42299</v>
      </c>
      <c r="N755" s="73">
        <v>74638.969999999972</v>
      </c>
      <c r="O755" s="73">
        <v>667504.68999999994</v>
      </c>
      <c r="P755" s="74"/>
      <c r="Q755" s="74"/>
      <c r="R755" s="68" t="s">
        <v>2861</v>
      </c>
      <c r="S755" s="16" t="s">
        <v>5510</v>
      </c>
      <c r="T755" s="16" t="s">
        <v>5501</v>
      </c>
      <c r="U755" s="18"/>
      <c r="V755" s="18"/>
      <c r="W755" s="18"/>
      <c r="X755" s="18"/>
      <c r="Y755" s="18"/>
      <c r="Z755" s="18"/>
      <c r="AA755" s="18" t="s">
        <v>93</v>
      </c>
      <c r="AB755" s="18"/>
    </row>
    <row r="756" spans="1:28" s="24" customFormat="1" ht="45" x14ac:dyDescent="0.25">
      <c r="A756" s="65" t="s">
        <v>172</v>
      </c>
      <c r="B756" s="66" t="s">
        <v>91</v>
      </c>
      <c r="C756" s="68" t="s">
        <v>29</v>
      </c>
      <c r="D756" s="86" t="s">
        <v>1446</v>
      </c>
      <c r="E756" s="67" t="s">
        <v>1445</v>
      </c>
      <c r="F756" s="67" t="s">
        <v>1444</v>
      </c>
      <c r="G756" s="68" t="s">
        <v>1443</v>
      </c>
      <c r="H756" s="47" t="s">
        <v>1442</v>
      </c>
      <c r="I756" s="69">
        <v>40980</v>
      </c>
      <c r="J756" s="82">
        <v>41220</v>
      </c>
      <c r="K756" s="71">
        <v>444761.01</v>
      </c>
      <c r="L756" s="72" t="s">
        <v>1441</v>
      </c>
      <c r="M756" s="83">
        <v>42330</v>
      </c>
      <c r="N756" s="73">
        <v>110657.31999999995</v>
      </c>
      <c r="O756" s="73">
        <v>555418.32999999996</v>
      </c>
      <c r="P756" s="74"/>
      <c r="Q756" s="74"/>
      <c r="R756" s="68" t="s">
        <v>2861</v>
      </c>
      <c r="S756" s="16" t="s">
        <v>5511</v>
      </c>
      <c r="T756" s="16" t="s">
        <v>5501</v>
      </c>
      <c r="U756" s="18"/>
      <c r="V756" s="18"/>
      <c r="W756" s="18"/>
      <c r="X756" s="18"/>
      <c r="Y756" s="18"/>
      <c r="Z756" s="18"/>
      <c r="AA756" s="18" t="s">
        <v>93</v>
      </c>
      <c r="AB756" s="18"/>
    </row>
    <row r="757" spans="1:28" s="24" customFormat="1" ht="45" x14ac:dyDescent="0.25">
      <c r="A757" s="65" t="s">
        <v>172</v>
      </c>
      <c r="B757" s="66" t="s">
        <v>91</v>
      </c>
      <c r="C757" s="68" t="s">
        <v>29</v>
      </c>
      <c r="D757" s="86" t="s">
        <v>1285</v>
      </c>
      <c r="E757" s="67" t="s">
        <v>1284</v>
      </c>
      <c r="F757" s="67" t="s">
        <v>200</v>
      </c>
      <c r="G757" s="68" t="s">
        <v>1195</v>
      </c>
      <c r="H757" s="47" t="s">
        <v>768</v>
      </c>
      <c r="I757" s="69">
        <v>42058</v>
      </c>
      <c r="J757" s="82">
        <v>42148</v>
      </c>
      <c r="K757" s="71">
        <v>438148.94</v>
      </c>
      <c r="L757" s="72">
        <v>42147</v>
      </c>
      <c r="M757" s="83">
        <v>42238</v>
      </c>
      <c r="N757" s="73">
        <v>518269.08</v>
      </c>
      <c r="O757" s="73">
        <v>956418.02</v>
      </c>
      <c r="P757" s="74"/>
      <c r="Q757" s="74"/>
      <c r="R757" s="68" t="s">
        <v>2861</v>
      </c>
      <c r="S757" s="16" t="s">
        <v>5512</v>
      </c>
      <c r="T757" s="16" t="s">
        <v>5501</v>
      </c>
      <c r="U757" s="18"/>
      <c r="V757" s="18"/>
      <c r="W757" s="18" t="s">
        <v>93</v>
      </c>
      <c r="X757" s="18"/>
      <c r="Y757" s="18"/>
      <c r="Z757" s="18"/>
      <c r="AA757" s="18"/>
      <c r="AB757" s="18"/>
    </row>
    <row r="758" spans="1:28" s="24" customFormat="1" ht="45" x14ac:dyDescent="0.25">
      <c r="A758" s="65" t="s">
        <v>172</v>
      </c>
      <c r="B758" s="66" t="s">
        <v>91</v>
      </c>
      <c r="C758" s="68" t="s">
        <v>29</v>
      </c>
      <c r="D758" s="86" t="s">
        <v>2821</v>
      </c>
      <c r="E758" s="67" t="s">
        <v>612</v>
      </c>
      <c r="F758" s="67" t="s">
        <v>2853</v>
      </c>
      <c r="G758" s="68" t="s">
        <v>2834</v>
      </c>
      <c r="H758" s="47" t="s">
        <v>2728</v>
      </c>
      <c r="I758" s="69">
        <v>42069</v>
      </c>
      <c r="J758" s="82">
        <v>42249</v>
      </c>
      <c r="K758" s="71">
        <v>400956.95</v>
      </c>
      <c r="L758" s="72">
        <v>42253</v>
      </c>
      <c r="M758" s="83">
        <v>42309</v>
      </c>
      <c r="N758" s="73">
        <v>489246.38</v>
      </c>
      <c r="O758" s="73">
        <v>890203.33000000007</v>
      </c>
      <c r="P758" s="74"/>
      <c r="Q758" s="74"/>
      <c r="R758" s="68" t="s">
        <v>2861</v>
      </c>
      <c r="S758" s="16" t="s">
        <v>5513</v>
      </c>
      <c r="T758" s="16" t="s">
        <v>5501</v>
      </c>
      <c r="U758" s="18"/>
      <c r="V758" s="18"/>
      <c r="W758" s="18" t="s">
        <v>93</v>
      </c>
      <c r="X758" s="18"/>
      <c r="Y758" s="18"/>
      <c r="Z758" s="18"/>
      <c r="AA758" s="18"/>
      <c r="AB758" s="18"/>
    </row>
    <row r="759" spans="1:28" s="24" customFormat="1" ht="60" x14ac:dyDescent="0.25">
      <c r="A759" s="65" t="s">
        <v>172</v>
      </c>
      <c r="B759" s="66" t="s">
        <v>91</v>
      </c>
      <c r="C759" s="68" t="s">
        <v>29</v>
      </c>
      <c r="D759" s="86" t="s">
        <v>2805</v>
      </c>
      <c r="E759" s="67"/>
      <c r="F759" s="67" t="s">
        <v>782</v>
      </c>
      <c r="G759" s="68" t="s">
        <v>781</v>
      </c>
      <c r="H759" s="47" t="s">
        <v>1447</v>
      </c>
      <c r="I759" s="69">
        <v>40932</v>
      </c>
      <c r="J759" s="82">
        <v>41022</v>
      </c>
      <c r="K759" s="71">
        <v>594154.43999999994</v>
      </c>
      <c r="L759" s="72">
        <v>41022</v>
      </c>
      <c r="M759" s="83">
        <v>41112</v>
      </c>
      <c r="N759" s="73">
        <v>286644.03999999998</v>
      </c>
      <c r="O759" s="73">
        <v>880798.48</v>
      </c>
      <c r="P759" s="74"/>
      <c r="Q759" s="74"/>
      <c r="R759" s="68" t="s">
        <v>116</v>
      </c>
      <c r="S759" s="16" t="s">
        <v>5514</v>
      </c>
      <c r="T759" s="16" t="s">
        <v>5499</v>
      </c>
      <c r="U759" s="18"/>
      <c r="V759" s="18"/>
      <c r="W759" s="18"/>
      <c r="X759" s="18"/>
      <c r="Y759" s="18"/>
      <c r="Z759" s="18"/>
      <c r="AA759" s="18" t="s">
        <v>93</v>
      </c>
      <c r="AB759" s="18"/>
    </row>
    <row r="760" spans="1:28" s="24" customFormat="1" ht="36" x14ac:dyDescent="0.25">
      <c r="A760" s="65" t="s">
        <v>172</v>
      </c>
      <c r="B760" s="66" t="s">
        <v>91</v>
      </c>
      <c r="C760" s="68" t="s">
        <v>29</v>
      </c>
      <c r="D760" s="86" t="s">
        <v>2819</v>
      </c>
      <c r="E760" s="67" t="s">
        <v>612</v>
      </c>
      <c r="F760" s="67" t="s">
        <v>600</v>
      </c>
      <c r="G760" s="68" t="s">
        <v>1317</v>
      </c>
      <c r="H760" s="47" t="s">
        <v>2856</v>
      </c>
      <c r="I760" s="69">
        <v>42101</v>
      </c>
      <c r="J760" s="82">
        <v>42281</v>
      </c>
      <c r="K760" s="71">
        <v>364820</v>
      </c>
      <c r="L760" s="72">
        <v>42284</v>
      </c>
      <c r="M760" s="83">
        <v>42281</v>
      </c>
      <c r="N760" s="73">
        <v>90639.950000000012</v>
      </c>
      <c r="O760" s="73">
        <v>455459.95</v>
      </c>
      <c r="P760" s="74"/>
      <c r="Q760" s="74"/>
      <c r="R760" s="68" t="s">
        <v>2861</v>
      </c>
      <c r="S760" s="16" t="s">
        <v>5515</v>
      </c>
      <c r="T760" s="16" t="s">
        <v>5501</v>
      </c>
      <c r="U760" s="18"/>
      <c r="V760" s="18"/>
      <c r="W760" s="18"/>
      <c r="X760" s="18"/>
      <c r="Y760" s="18"/>
      <c r="Z760" s="18"/>
      <c r="AA760" s="18" t="s">
        <v>93</v>
      </c>
      <c r="AB760" s="18"/>
    </row>
    <row r="761" spans="1:28" s="24" customFormat="1" ht="36" x14ac:dyDescent="0.25">
      <c r="A761" s="65" t="s">
        <v>172</v>
      </c>
      <c r="B761" s="66" t="s">
        <v>91</v>
      </c>
      <c r="C761" s="68" t="s">
        <v>29</v>
      </c>
      <c r="D761" s="86" t="s">
        <v>2807</v>
      </c>
      <c r="E761" s="67" t="s">
        <v>584</v>
      </c>
      <c r="F761" s="67" t="s">
        <v>1731</v>
      </c>
      <c r="G761" s="68" t="s">
        <v>1730</v>
      </c>
      <c r="H761" s="47" t="s">
        <v>1184</v>
      </c>
      <c r="I761" s="69">
        <v>41451</v>
      </c>
      <c r="J761" s="82">
        <v>41601</v>
      </c>
      <c r="K761" s="71">
        <v>403045.08</v>
      </c>
      <c r="L761" s="72">
        <v>42055</v>
      </c>
      <c r="M761" s="83">
        <v>42051</v>
      </c>
      <c r="N761" s="73">
        <v>1274.7000000000116</v>
      </c>
      <c r="O761" s="73">
        <v>404319.78</v>
      </c>
      <c r="P761" s="74"/>
      <c r="Q761" s="74"/>
      <c r="R761" s="68" t="s">
        <v>2861</v>
      </c>
      <c r="S761" s="16" t="s">
        <v>5516</v>
      </c>
      <c r="T761" s="16" t="s">
        <v>5501</v>
      </c>
      <c r="U761" s="18"/>
      <c r="V761" s="18"/>
      <c r="W761" s="18"/>
      <c r="X761" s="18"/>
      <c r="Y761" s="18"/>
      <c r="Z761" s="18"/>
      <c r="AA761" s="18" t="s">
        <v>93</v>
      </c>
      <c r="AB761" s="18"/>
    </row>
    <row r="762" spans="1:28" s="24" customFormat="1" ht="30" x14ac:dyDescent="0.25">
      <c r="A762" s="65" t="s">
        <v>172</v>
      </c>
      <c r="B762" s="66" t="s">
        <v>91</v>
      </c>
      <c r="C762" s="68" t="s">
        <v>29</v>
      </c>
      <c r="D762" s="86" t="s">
        <v>1533</v>
      </c>
      <c r="E762" s="67"/>
      <c r="F762" s="67" t="s">
        <v>1532</v>
      </c>
      <c r="G762" s="68" t="s">
        <v>1531</v>
      </c>
      <c r="H762" s="47" t="s">
        <v>1530</v>
      </c>
      <c r="I762" s="69">
        <v>41170</v>
      </c>
      <c r="J762" s="82">
        <v>41290</v>
      </c>
      <c r="K762" s="71">
        <v>681949.72</v>
      </c>
      <c r="L762" s="72">
        <v>41291</v>
      </c>
      <c r="M762" s="83">
        <v>41290</v>
      </c>
      <c r="N762" s="73"/>
      <c r="O762" s="73">
        <v>681949.72</v>
      </c>
      <c r="P762" s="74"/>
      <c r="Q762" s="74"/>
      <c r="R762" s="68" t="s">
        <v>4805</v>
      </c>
      <c r="S762" s="16"/>
      <c r="T762" s="16" t="s">
        <v>5517</v>
      </c>
      <c r="U762" s="18"/>
      <c r="V762" s="18"/>
      <c r="W762" s="18"/>
      <c r="X762" s="18"/>
      <c r="Y762" s="18"/>
      <c r="Z762" s="18"/>
      <c r="AA762" s="18" t="s">
        <v>93</v>
      </c>
      <c r="AB762" s="18"/>
    </row>
    <row r="763" spans="1:28" s="24" customFormat="1" ht="48" x14ac:dyDescent="0.25">
      <c r="A763" s="65" t="s">
        <v>172</v>
      </c>
      <c r="B763" s="66" t="s">
        <v>91</v>
      </c>
      <c r="C763" s="68" t="s">
        <v>29</v>
      </c>
      <c r="D763" s="86" t="s">
        <v>2811</v>
      </c>
      <c r="E763" s="67" t="s">
        <v>228</v>
      </c>
      <c r="F763" s="67" t="s">
        <v>2828</v>
      </c>
      <c r="G763" s="68" t="s">
        <v>781</v>
      </c>
      <c r="H763" s="47" t="s">
        <v>2831</v>
      </c>
      <c r="I763" s="69">
        <v>41912</v>
      </c>
      <c r="J763" s="82">
        <v>42032</v>
      </c>
      <c r="K763" s="71">
        <v>394894.23</v>
      </c>
      <c r="L763" s="72">
        <v>42031</v>
      </c>
      <c r="M763" s="83">
        <v>42092</v>
      </c>
      <c r="N763" s="73">
        <v>286874.58</v>
      </c>
      <c r="O763" s="73">
        <v>681768.81</v>
      </c>
      <c r="P763" s="74"/>
      <c r="Q763" s="74"/>
      <c r="R763" s="68" t="s">
        <v>119</v>
      </c>
      <c r="S763" s="16" t="s">
        <v>5518</v>
      </c>
      <c r="T763" s="16" t="s">
        <v>5501</v>
      </c>
      <c r="U763" s="18"/>
      <c r="V763" s="18"/>
      <c r="W763" s="18"/>
      <c r="X763" s="18"/>
      <c r="Y763" s="18"/>
      <c r="Z763" s="18"/>
      <c r="AA763" s="18" t="s">
        <v>93</v>
      </c>
      <c r="AB763" s="18"/>
    </row>
    <row r="764" spans="1:28" s="24" customFormat="1" ht="30" x14ac:dyDescent="0.25">
      <c r="A764" s="65" t="s">
        <v>172</v>
      </c>
      <c r="B764" s="66" t="s">
        <v>91</v>
      </c>
      <c r="C764" s="68" t="s">
        <v>29</v>
      </c>
      <c r="D764" s="86"/>
      <c r="E764" s="67" t="s">
        <v>228</v>
      </c>
      <c r="F764" s="67" t="s">
        <v>2828</v>
      </c>
      <c r="G764" s="68" t="s">
        <v>781</v>
      </c>
      <c r="H764" s="47" t="s">
        <v>2070</v>
      </c>
      <c r="I764" s="69">
        <v>41898</v>
      </c>
      <c r="J764" s="82">
        <v>41988</v>
      </c>
      <c r="K764" s="71">
        <v>282459.28000000003</v>
      </c>
      <c r="L764" s="72">
        <v>42003</v>
      </c>
      <c r="M764" s="83">
        <v>42018</v>
      </c>
      <c r="N764" s="73">
        <v>46374.619999999995</v>
      </c>
      <c r="O764" s="73">
        <v>328833.90000000002</v>
      </c>
      <c r="P764" s="74"/>
      <c r="Q764" s="74"/>
      <c r="R764" s="68" t="s">
        <v>119</v>
      </c>
      <c r="S764" s="16"/>
      <c r="T764" s="16" t="s">
        <v>5501</v>
      </c>
      <c r="U764" s="18"/>
      <c r="V764" s="18"/>
      <c r="W764" s="18"/>
      <c r="X764" s="18"/>
      <c r="Y764" s="18"/>
      <c r="Z764" s="18"/>
      <c r="AA764" s="18" t="s">
        <v>93</v>
      </c>
      <c r="AB764" s="18"/>
    </row>
    <row r="765" spans="1:28" s="24" customFormat="1" ht="30" x14ac:dyDescent="0.25">
      <c r="A765" s="65" t="s">
        <v>172</v>
      </c>
      <c r="B765" s="66" t="s">
        <v>91</v>
      </c>
      <c r="C765" s="68" t="s">
        <v>29</v>
      </c>
      <c r="D765" s="86" t="s">
        <v>2809</v>
      </c>
      <c r="E765" s="67" t="s">
        <v>2523</v>
      </c>
      <c r="F765" s="67" t="s">
        <v>2839</v>
      </c>
      <c r="G765" s="68" t="s">
        <v>2840</v>
      </c>
      <c r="H765" s="47" t="s">
        <v>2841</v>
      </c>
      <c r="I765" s="69">
        <v>42234</v>
      </c>
      <c r="J765" s="82">
        <v>42414</v>
      </c>
      <c r="K765" s="71">
        <v>520000</v>
      </c>
      <c r="L765" s="72">
        <v>42418</v>
      </c>
      <c r="M765" s="83">
        <v>42414</v>
      </c>
      <c r="N765" s="73"/>
      <c r="O765" s="73">
        <v>520000</v>
      </c>
      <c r="P765" s="74"/>
      <c r="Q765" s="74"/>
      <c r="R765" s="68" t="s">
        <v>2861</v>
      </c>
      <c r="S765" s="16" t="s">
        <v>5519</v>
      </c>
      <c r="T765" s="16" t="s">
        <v>5501</v>
      </c>
      <c r="U765" s="18"/>
      <c r="V765" s="18"/>
      <c r="W765" s="18" t="s">
        <v>93</v>
      </c>
      <c r="X765" s="18"/>
      <c r="Y765" s="18"/>
      <c r="Z765" s="18"/>
      <c r="AA765" s="18"/>
      <c r="AB765" s="18"/>
    </row>
    <row r="766" spans="1:28" s="24" customFormat="1" ht="48" x14ac:dyDescent="0.25">
      <c r="A766" s="65" t="s">
        <v>172</v>
      </c>
      <c r="B766" s="66" t="s">
        <v>91</v>
      </c>
      <c r="C766" s="68" t="s">
        <v>29</v>
      </c>
      <c r="D766" s="86" t="s">
        <v>1400</v>
      </c>
      <c r="E766" s="67"/>
      <c r="F766" s="67"/>
      <c r="G766" s="68" t="s">
        <v>1399</v>
      </c>
      <c r="H766" s="47" t="s">
        <v>1398</v>
      </c>
      <c r="I766" s="69">
        <v>41075</v>
      </c>
      <c r="J766" s="82">
        <v>41345</v>
      </c>
      <c r="K766" s="71">
        <v>509992.9</v>
      </c>
      <c r="L766" s="72"/>
      <c r="M766" s="83">
        <v>41345</v>
      </c>
      <c r="N766" s="73"/>
      <c r="O766" s="73">
        <v>509992.9</v>
      </c>
      <c r="P766" s="74"/>
      <c r="Q766" s="74"/>
      <c r="R766" s="68" t="s">
        <v>116</v>
      </c>
      <c r="S766" s="16" t="s">
        <v>5520</v>
      </c>
      <c r="T766" s="16" t="s">
        <v>5499</v>
      </c>
      <c r="U766" s="18"/>
      <c r="V766" s="18"/>
      <c r="W766" s="18"/>
      <c r="X766" s="18"/>
      <c r="Y766" s="18"/>
      <c r="Z766" s="18"/>
      <c r="AA766" s="18" t="s">
        <v>93</v>
      </c>
      <c r="AB766" s="18"/>
    </row>
    <row r="767" spans="1:28" s="24" customFormat="1" ht="48" x14ac:dyDescent="0.25">
      <c r="A767" s="65" t="s">
        <v>172</v>
      </c>
      <c r="B767" s="66" t="s">
        <v>91</v>
      </c>
      <c r="C767" s="68" t="s">
        <v>29</v>
      </c>
      <c r="D767" s="86" t="s">
        <v>1318</v>
      </c>
      <c r="E767" s="67"/>
      <c r="F767" s="67"/>
      <c r="G767" s="68" t="s">
        <v>1317</v>
      </c>
      <c r="H767" s="47" t="s">
        <v>1316</v>
      </c>
      <c r="I767" s="69">
        <v>41054</v>
      </c>
      <c r="J767" s="82">
        <v>41324</v>
      </c>
      <c r="K767" s="71">
        <v>490000</v>
      </c>
      <c r="L767" s="72"/>
      <c r="M767" s="83">
        <v>41324</v>
      </c>
      <c r="N767" s="73"/>
      <c r="O767" s="73">
        <v>490000</v>
      </c>
      <c r="P767" s="74"/>
      <c r="Q767" s="74"/>
      <c r="R767" s="68" t="s">
        <v>116</v>
      </c>
      <c r="S767" s="16" t="s">
        <v>5520</v>
      </c>
      <c r="T767" s="16" t="s">
        <v>5499</v>
      </c>
      <c r="U767" s="18"/>
      <c r="V767" s="18"/>
      <c r="W767" s="18"/>
      <c r="X767" s="18"/>
      <c r="Y767" s="18"/>
      <c r="Z767" s="18"/>
      <c r="AA767" s="18" t="s">
        <v>93</v>
      </c>
      <c r="AB767" s="18"/>
    </row>
    <row r="768" spans="1:28" s="24" customFormat="1" ht="48" x14ac:dyDescent="0.25">
      <c r="A768" s="65" t="s">
        <v>172</v>
      </c>
      <c r="B768" s="66" t="s">
        <v>91</v>
      </c>
      <c r="C768" s="68" t="s">
        <v>29</v>
      </c>
      <c r="D768" s="86" t="s">
        <v>1315</v>
      </c>
      <c r="E768" s="67"/>
      <c r="F768" s="67"/>
      <c r="G768" s="68" t="s">
        <v>781</v>
      </c>
      <c r="H768" s="47" t="s">
        <v>1314</v>
      </c>
      <c r="I768" s="69">
        <v>41054</v>
      </c>
      <c r="J768" s="82">
        <v>41324</v>
      </c>
      <c r="K768" s="71">
        <v>490000</v>
      </c>
      <c r="L768" s="72"/>
      <c r="M768" s="83">
        <v>41324</v>
      </c>
      <c r="N768" s="73"/>
      <c r="O768" s="73">
        <v>490000</v>
      </c>
      <c r="P768" s="74"/>
      <c r="Q768" s="74"/>
      <c r="R768" s="68" t="s">
        <v>116</v>
      </c>
      <c r="S768" s="16" t="s">
        <v>5520</v>
      </c>
      <c r="T768" s="16" t="s">
        <v>5499</v>
      </c>
      <c r="U768" s="18"/>
      <c r="V768" s="18"/>
      <c r="W768" s="18"/>
      <c r="X768" s="18"/>
      <c r="Y768" s="18"/>
      <c r="Z768" s="18"/>
      <c r="AA768" s="18" t="s">
        <v>93</v>
      </c>
      <c r="AB768" s="18"/>
    </row>
    <row r="769" spans="1:28" s="24" customFormat="1" ht="45" x14ac:dyDescent="0.25">
      <c r="A769" s="65" t="s">
        <v>172</v>
      </c>
      <c r="B769" s="66" t="s">
        <v>91</v>
      </c>
      <c r="C769" s="68" t="s">
        <v>29</v>
      </c>
      <c r="D769" s="86" t="s">
        <v>1197</v>
      </c>
      <c r="E769" s="67" t="s">
        <v>1196</v>
      </c>
      <c r="F769" s="67" t="s">
        <v>200</v>
      </c>
      <c r="G769" s="68" t="s">
        <v>1195</v>
      </c>
      <c r="H769" s="47" t="s">
        <v>445</v>
      </c>
      <c r="I769" s="69">
        <v>41929</v>
      </c>
      <c r="J769" s="82">
        <v>42049</v>
      </c>
      <c r="K769" s="71">
        <v>374647.03</v>
      </c>
      <c r="L769" s="72">
        <v>42202</v>
      </c>
      <c r="M769" s="83">
        <v>42049</v>
      </c>
      <c r="N769" s="73">
        <v>34666.269999999997</v>
      </c>
      <c r="O769" s="73">
        <v>409313.30000000005</v>
      </c>
      <c r="P769" s="74"/>
      <c r="Q769" s="74"/>
      <c r="R769" s="68" t="s">
        <v>2863</v>
      </c>
      <c r="S769" s="16"/>
      <c r="T769" s="16" t="s">
        <v>5521</v>
      </c>
      <c r="U769" s="18"/>
      <c r="V769" s="18"/>
      <c r="W769" s="18"/>
      <c r="X769" s="18"/>
      <c r="Y769" s="18"/>
      <c r="Z769" s="18"/>
      <c r="AA769" s="18" t="s">
        <v>93</v>
      </c>
      <c r="AB769" s="18"/>
    </row>
    <row r="770" spans="1:28" s="24" customFormat="1" ht="60" x14ac:dyDescent="0.25">
      <c r="A770" s="65" t="s">
        <v>172</v>
      </c>
      <c r="B770" s="66" t="s">
        <v>91</v>
      </c>
      <c r="C770" s="68" t="s">
        <v>29</v>
      </c>
      <c r="D770" s="86" t="s">
        <v>1244</v>
      </c>
      <c r="E770" s="67" t="s">
        <v>1243</v>
      </c>
      <c r="F770" s="67" t="s">
        <v>1075</v>
      </c>
      <c r="G770" s="68" t="s">
        <v>1074</v>
      </c>
      <c r="H770" s="47" t="s">
        <v>1242</v>
      </c>
      <c r="I770" s="69">
        <v>42069</v>
      </c>
      <c r="J770" s="82">
        <v>42249</v>
      </c>
      <c r="K770" s="71">
        <v>406320.5</v>
      </c>
      <c r="L770" s="72">
        <v>42253</v>
      </c>
      <c r="M770" s="83">
        <v>42614</v>
      </c>
      <c r="N770" s="73"/>
      <c r="O770" s="73">
        <v>406320.5</v>
      </c>
      <c r="P770" s="74"/>
      <c r="Q770" s="74"/>
      <c r="R770" s="68" t="s">
        <v>116</v>
      </c>
      <c r="S770" s="16" t="s">
        <v>5522</v>
      </c>
      <c r="T770" s="16" t="s">
        <v>5521</v>
      </c>
      <c r="U770" s="18"/>
      <c r="V770" s="18"/>
      <c r="W770" s="18"/>
      <c r="X770" s="18"/>
      <c r="Y770" s="18"/>
      <c r="Z770" s="18"/>
      <c r="AA770" s="18" t="s">
        <v>93</v>
      </c>
      <c r="AB770" s="18"/>
    </row>
    <row r="771" spans="1:28" s="24" customFormat="1" ht="45" x14ac:dyDescent="0.25">
      <c r="A771" s="65" t="s">
        <v>172</v>
      </c>
      <c r="B771" s="66" t="s">
        <v>91</v>
      </c>
      <c r="C771" s="68" t="s">
        <v>29</v>
      </c>
      <c r="D771" s="86" t="s">
        <v>2808</v>
      </c>
      <c r="E771" s="67" t="s">
        <v>2523</v>
      </c>
      <c r="F771" s="67" t="s">
        <v>2836</v>
      </c>
      <c r="G771" s="68" t="s">
        <v>2837</v>
      </c>
      <c r="H771" s="47" t="s">
        <v>2838</v>
      </c>
      <c r="I771" s="69">
        <v>42174</v>
      </c>
      <c r="J771" s="82">
        <v>42354</v>
      </c>
      <c r="K771" s="71">
        <v>375000</v>
      </c>
      <c r="L771" s="72">
        <v>42388</v>
      </c>
      <c r="M771" s="83">
        <v>42354</v>
      </c>
      <c r="N771" s="73"/>
      <c r="O771" s="73">
        <v>375000</v>
      </c>
      <c r="P771" s="74"/>
      <c r="Q771" s="74"/>
      <c r="R771" s="68" t="s">
        <v>119</v>
      </c>
      <c r="S771" s="16" t="s">
        <v>5523</v>
      </c>
      <c r="T771" s="16" t="s">
        <v>5524</v>
      </c>
      <c r="U771" s="18"/>
      <c r="V771" s="18"/>
      <c r="W771" s="18" t="s">
        <v>93</v>
      </c>
      <c r="X771" s="18"/>
      <c r="Y771" s="18"/>
      <c r="Z771" s="18"/>
      <c r="AA771" s="18"/>
      <c r="AB771" s="18"/>
    </row>
    <row r="772" spans="1:28" s="24" customFormat="1" ht="30" x14ac:dyDescent="0.25">
      <c r="A772" s="65" t="s">
        <v>172</v>
      </c>
      <c r="B772" s="66" t="s">
        <v>91</v>
      </c>
      <c r="C772" s="68" t="s">
        <v>29</v>
      </c>
      <c r="D772" s="86"/>
      <c r="E772" s="67" t="s">
        <v>228</v>
      </c>
      <c r="F772" s="67" t="s">
        <v>2833</v>
      </c>
      <c r="G772" s="68" t="s">
        <v>2834</v>
      </c>
      <c r="H772" s="47" t="s">
        <v>1712</v>
      </c>
      <c r="I772" s="69">
        <v>41856</v>
      </c>
      <c r="J772" s="82">
        <v>41976</v>
      </c>
      <c r="K772" s="71">
        <v>163667</v>
      </c>
      <c r="L772" s="72">
        <v>41989</v>
      </c>
      <c r="M772" s="83">
        <v>42006</v>
      </c>
      <c r="N772" s="73">
        <v>9409.1499999999942</v>
      </c>
      <c r="O772" s="73">
        <v>173076.15</v>
      </c>
      <c r="P772" s="74"/>
      <c r="Q772" s="74"/>
      <c r="R772" s="68" t="s">
        <v>119</v>
      </c>
      <c r="S772" s="16"/>
      <c r="T772" s="16" t="s">
        <v>5524</v>
      </c>
      <c r="U772" s="18"/>
      <c r="V772" s="18"/>
      <c r="W772" s="18"/>
      <c r="X772" s="18"/>
      <c r="Y772" s="18"/>
      <c r="Z772" s="18"/>
      <c r="AA772" s="18" t="s">
        <v>93</v>
      </c>
      <c r="AB772" s="18"/>
    </row>
    <row r="773" spans="1:28" s="24" customFormat="1" ht="45" x14ac:dyDescent="0.25">
      <c r="A773" s="65" t="s">
        <v>172</v>
      </c>
      <c r="B773" s="66" t="s">
        <v>91</v>
      </c>
      <c r="C773" s="68" t="s">
        <v>29</v>
      </c>
      <c r="D773" s="86" t="s">
        <v>1076</v>
      </c>
      <c r="E773" s="67" t="s">
        <v>228</v>
      </c>
      <c r="F773" s="67" t="s">
        <v>1075</v>
      </c>
      <c r="G773" s="68" t="s">
        <v>1074</v>
      </c>
      <c r="H773" s="47" t="s">
        <v>1073</v>
      </c>
      <c r="I773" s="69">
        <v>42019</v>
      </c>
      <c r="J773" s="82">
        <v>42079</v>
      </c>
      <c r="K773" s="71">
        <v>138061.39000000001</v>
      </c>
      <c r="L773" s="72">
        <v>42110</v>
      </c>
      <c r="M773" s="83">
        <v>42139</v>
      </c>
      <c r="N773" s="73">
        <v>162453.15</v>
      </c>
      <c r="O773" s="73">
        <v>300514.54000000004</v>
      </c>
      <c r="P773" s="74"/>
      <c r="Q773" s="74"/>
      <c r="R773" s="68" t="s">
        <v>2861</v>
      </c>
      <c r="S773" s="16" t="s">
        <v>5525</v>
      </c>
      <c r="T773" s="16" t="s">
        <v>5524</v>
      </c>
      <c r="U773" s="18"/>
      <c r="V773" s="18"/>
      <c r="W773" s="18" t="s">
        <v>93</v>
      </c>
      <c r="X773" s="18"/>
      <c r="Y773" s="18"/>
      <c r="Z773" s="18"/>
      <c r="AA773" s="18"/>
      <c r="AB773" s="18"/>
    </row>
    <row r="774" spans="1:28" s="24" customFormat="1" ht="30" x14ac:dyDescent="0.25">
      <c r="A774" s="65" t="s">
        <v>172</v>
      </c>
      <c r="B774" s="66" t="s">
        <v>91</v>
      </c>
      <c r="C774" s="68" t="s">
        <v>29</v>
      </c>
      <c r="D774" s="86" t="s">
        <v>2810</v>
      </c>
      <c r="E774" s="67" t="s">
        <v>612</v>
      </c>
      <c r="F774" s="67" t="s">
        <v>265</v>
      </c>
      <c r="G774" s="68" t="s">
        <v>2842</v>
      </c>
      <c r="H774" s="47" t="s">
        <v>786</v>
      </c>
      <c r="I774" s="69">
        <v>41912</v>
      </c>
      <c r="J774" s="82">
        <v>42032</v>
      </c>
      <c r="K774" s="71">
        <v>123101.13</v>
      </c>
      <c r="L774" s="72">
        <v>42034</v>
      </c>
      <c r="M774" s="83">
        <v>42032</v>
      </c>
      <c r="N774" s="73">
        <v>24540</v>
      </c>
      <c r="O774" s="73">
        <v>147641.13</v>
      </c>
      <c r="P774" s="74"/>
      <c r="Q774" s="74"/>
      <c r="R774" s="68" t="s">
        <v>2861</v>
      </c>
      <c r="S774" s="16" t="s">
        <v>5522</v>
      </c>
      <c r="T774" s="16" t="s">
        <v>5524</v>
      </c>
      <c r="U774" s="18"/>
      <c r="V774" s="18"/>
      <c r="W774" s="18"/>
      <c r="X774" s="18"/>
      <c r="Y774" s="18"/>
      <c r="Z774" s="18"/>
      <c r="AA774" s="18" t="s">
        <v>93</v>
      </c>
      <c r="AB774" s="18"/>
    </row>
    <row r="775" spans="1:28" s="24" customFormat="1" ht="30" x14ac:dyDescent="0.25">
      <c r="A775" s="65" t="s">
        <v>172</v>
      </c>
      <c r="B775" s="66" t="s">
        <v>91</v>
      </c>
      <c r="C775" s="68" t="s">
        <v>29</v>
      </c>
      <c r="D775" s="86"/>
      <c r="E775" s="67" t="s">
        <v>228</v>
      </c>
      <c r="F775" s="67" t="s">
        <v>2833</v>
      </c>
      <c r="G775" s="68" t="s">
        <v>2834</v>
      </c>
      <c r="H775" s="47" t="s">
        <v>2835</v>
      </c>
      <c r="I775" s="69">
        <v>41810</v>
      </c>
      <c r="J775" s="82">
        <v>41930</v>
      </c>
      <c r="K775" s="71">
        <v>115538.31</v>
      </c>
      <c r="L775" s="72">
        <v>41994</v>
      </c>
      <c r="M775" s="83">
        <v>41970</v>
      </c>
      <c r="N775" s="73">
        <v>29232.640000000014</v>
      </c>
      <c r="O775" s="73">
        <v>144770.95000000001</v>
      </c>
      <c r="P775" s="74"/>
      <c r="Q775" s="74"/>
      <c r="R775" s="68" t="s">
        <v>119</v>
      </c>
      <c r="S775" s="16"/>
      <c r="T775" s="16" t="s">
        <v>5501</v>
      </c>
      <c r="U775" s="18"/>
      <c r="V775" s="18"/>
      <c r="W775" s="18"/>
      <c r="X775" s="18"/>
      <c r="Y775" s="18"/>
      <c r="Z775" s="18"/>
      <c r="AA775" s="18" t="s">
        <v>93</v>
      </c>
      <c r="AB775" s="18"/>
    </row>
    <row r="776" spans="1:28" s="24" customFormat="1" ht="30" x14ac:dyDescent="0.25">
      <c r="A776" s="65" t="s">
        <v>172</v>
      </c>
      <c r="B776" s="66" t="s">
        <v>91</v>
      </c>
      <c r="C776" s="68" t="s">
        <v>29</v>
      </c>
      <c r="D776" s="86" t="s">
        <v>2822</v>
      </c>
      <c r="E776" s="67" t="s">
        <v>612</v>
      </c>
      <c r="F776" s="67" t="s">
        <v>2858</v>
      </c>
      <c r="G776" s="68" t="s">
        <v>2850</v>
      </c>
      <c r="H776" s="47" t="s">
        <v>2859</v>
      </c>
      <c r="I776" s="69">
        <v>42054</v>
      </c>
      <c r="J776" s="82">
        <v>42174</v>
      </c>
      <c r="K776" s="71">
        <v>114000</v>
      </c>
      <c r="L776" s="72">
        <v>42174</v>
      </c>
      <c r="M776" s="83">
        <v>42234</v>
      </c>
      <c r="N776" s="73">
        <v>122501.89</v>
      </c>
      <c r="O776" s="73">
        <v>236501.89</v>
      </c>
      <c r="P776" s="74"/>
      <c r="Q776" s="74"/>
      <c r="R776" s="68" t="s">
        <v>2861</v>
      </c>
      <c r="S776" s="16" t="s">
        <v>5526</v>
      </c>
      <c r="T776" s="16" t="s">
        <v>5501</v>
      </c>
      <c r="U776" s="18"/>
      <c r="V776" s="18"/>
      <c r="W776" s="18" t="s">
        <v>93</v>
      </c>
      <c r="X776" s="18"/>
      <c r="Y776" s="18"/>
      <c r="Z776" s="18"/>
      <c r="AA776" s="18"/>
      <c r="AB776" s="18"/>
    </row>
    <row r="777" spans="1:28" s="24" customFormat="1" ht="48" x14ac:dyDescent="0.25">
      <c r="A777" s="65" t="s">
        <v>172</v>
      </c>
      <c r="B777" s="66" t="s">
        <v>91</v>
      </c>
      <c r="C777" s="68" t="s">
        <v>29</v>
      </c>
      <c r="D777" s="86" t="s">
        <v>783</v>
      </c>
      <c r="E777" s="67"/>
      <c r="F777" s="67" t="s">
        <v>782</v>
      </c>
      <c r="G777" s="68" t="s">
        <v>781</v>
      </c>
      <c r="H777" s="47" t="s">
        <v>780</v>
      </c>
      <c r="I777" s="69">
        <v>41019</v>
      </c>
      <c r="J777" s="82">
        <v>41139</v>
      </c>
      <c r="K777" s="71">
        <v>126459.55</v>
      </c>
      <c r="L777" s="72">
        <v>41140</v>
      </c>
      <c r="M777" s="83">
        <v>41139</v>
      </c>
      <c r="N777" s="73">
        <v>21116.93</v>
      </c>
      <c r="O777" s="73">
        <v>147576.48000000001</v>
      </c>
      <c r="P777" s="74"/>
      <c r="Q777" s="74"/>
      <c r="R777" s="68" t="s">
        <v>116</v>
      </c>
      <c r="S777" s="16" t="s">
        <v>5527</v>
      </c>
      <c r="T777" s="16" t="s">
        <v>5499</v>
      </c>
      <c r="U777" s="18"/>
      <c r="V777" s="18"/>
      <c r="W777" s="18" t="s">
        <v>93</v>
      </c>
      <c r="X777" s="18"/>
      <c r="Y777" s="18"/>
      <c r="Z777" s="18"/>
      <c r="AA777" s="18"/>
      <c r="AB777" s="18"/>
    </row>
    <row r="778" spans="1:28" s="24" customFormat="1" ht="30" x14ac:dyDescent="0.25">
      <c r="A778" s="65" t="s">
        <v>172</v>
      </c>
      <c r="B778" s="66" t="s">
        <v>91</v>
      </c>
      <c r="C778" s="68" t="s">
        <v>29</v>
      </c>
      <c r="D778" s="86"/>
      <c r="E778" s="67" t="s">
        <v>228</v>
      </c>
      <c r="F778" s="67" t="s">
        <v>2828</v>
      </c>
      <c r="G778" s="68" t="s">
        <v>781</v>
      </c>
      <c r="H778" s="47" t="s">
        <v>2829</v>
      </c>
      <c r="I778" s="69">
        <v>41949</v>
      </c>
      <c r="J778" s="82">
        <v>42009</v>
      </c>
      <c r="K778" s="71">
        <v>56152.04</v>
      </c>
      <c r="L778" s="72">
        <v>42009</v>
      </c>
      <c r="M778" s="83">
        <v>42039</v>
      </c>
      <c r="N778" s="73">
        <v>5530.4400000000023</v>
      </c>
      <c r="O778" s="73">
        <v>61682.48</v>
      </c>
      <c r="P778" s="74"/>
      <c r="Q778" s="74"/>
      <c r="R778" s="68" t="s">
        <v>2861</v>
      </c>
      <c r="S778" s="16"/>
      <c r="T778" s="16" t="s">
        <v>5501</v>
      </c>
      <c r="U778" s="18"/>
      <c r="V778" s="18"/>
      <c r="W778" s="18"/>
      <c r="X778" s="18"/>
      <c r="Y778" s="18"/>
      <c r="Z778" s="18"/>
      <c r="AA778" s="18" t="s">
        <v>93</v>
      </c>
      <c r="AB778" s="18"/>
    </row>
    <row r="779" spans="1:28" s="24" customFormat="1" ht="36" x14ac:dyDescent="0.25">
      <c r="A779" s="65" t="s">
        <v>172</v>
      </c>
      <c r="B779" s="66" t="s">
        <v>91</v>
      </c>
      <c r="C779" s="68" t="s">
        <v>29</v>
      </c>
      <c r="D779" s="86" t="s">
        <v>2812</v>
      </c>
      <c r="E779" s="67" t="s">
        <v>612</v>
      </c>
      <c r="F779" s="67" t="s">
        <v>200</v>
      </c>
      <c r="G779" s="68" t="s">
        <v>1195</v>
      </c>
      <c r="H779" s="47" t="s">
        <v>2844</v>
      </c>
      <c r="I779" s="69">
        <v>42324</v>
      </c>
      <c r="J779" s="82">
        <v>42384</v>
      </c>
      <c r="K779" s="71">
        <v>108166.6</v>
      </c>
      <c r="L779" s="72">
        <v>42385</v>
      </c>
      <c r="M779" s="83">
        <v>42504</v>
      </c>
      <c r="N779" s="73"/>
      <c r="O779" s="73">
        <v>108166.6</v>
      </c>
      <c r="P779" s="74"/>
      <c r="Q779" s="74"/>
      <c r="R779" s="68" t="s">
        <v>2864</v>
      </c>
      <c r="S779" s="16" t="s">
        <v>5522</v>
      </c>
      <c r="T779" s="16" t="s">
        <v>5501</v>
      </c>
      <c r="U779" s="18"/>
      <c r="V779" s="18"/>
      <c r="W779" s="18"/>
      <c r="X779" s="18"/>
      <c r="Y779" s="18"/>
      <c r="Z779" s="18"/>
      <c r="AA779" s="18" t="s">
        <v>93</v>
      </c>
      <c r="AB779" s="18"/>
    </row>
    <row r="780" spans="1:28" s="24" customFormat="1" ht="48" x14ac:dyDescent="0.25">
      <c r="A780" s="65" t="s">
        <v>172</v>
      </c>
      <c r="B780" s="66" t="s">
        <v>91</v>
      </c>
      <c r="C780" s="68" t="s">
        <v>29</v>
      </c>
      <c r="D780" s="86" t="s">
        <v>199</v>
      </c>
      <c r="E780" s="67"/>
      <c r="F780" s="67"/>
      <c r="G780" s="68" t="s">
        <v>198</v>
      </c>
      <c r="H780" s="47" t="s">
        <v>197</v>
      </c>
      <c r="I780" s="69">
        <v>41134</v>
      </c>
      <c r="J780" s="82">
        <v>41314</v>
      </c>
      <c r="K780" s="71">
        <v>97799.84</v>
      </c>
      <c r="L780" s="72"/>
      <c r="M780" s="83">
        <v>41314</v>
      </c>
      <c r="N780" s="73"/>
      <c r="O780" s="73">
        <v>97799.84</v>
      </c>
      <c r="P780" s="74"/>
      <c r="Q780" s="74"/>
      <c r="R780" s="68" t="s">
        <v>116</v>
      </c>
      <c r="S780" s="16"/>
      <c r="T780" s="16" t="s">
        <v>5499</v>
      </c>
      <c r="U780" s="18"/>
      <c r="V780" s="18"/>
      <c r="W780" s="18"/>
      <c r="X780" s="18"/>
      <c r="Y780" s="18"/>
      <c r="Z780" s="18"/>
      <c r="AA780" s="18" t="s">
        <v>93</v>
      </c>
      <c r="AB780" s="18"/>
    </row>
    <row r="781" spans="1:28" s="24" customFormat="1" ht="48" x14ac:dyDescent="0.25">
      <c r="A781" s="65" t="s">
        <v>172</v>
      </c>
      <c r="B781" s="66" t="s">
        <v>91</v>
      </c>
      <c r="C781" s="68" t="s">
        <v>29</v>
      </c>
      <c r="D781" s="86" t="s">
        <v>460</v>
      </c>
      <c r="E781" s="67"/>
      <c r="F781" s="67"/>
      <c r="G781" s="68" t="s">
        <v>198</v>
      </c>
      <c r="H781" s="47" t="s">
        <v>459</v>
      </c>
      <c r="I781" s="69">
        <v>41068</v>
      </c>
      <c r="J781" s="82">
        <v>41248</v>
      </c>
      <c r="K781" s="71">
        <v>81745.58</v>
      </c>
      <c r="L781" s="72"/>
      <c r="M781" s="83">
        <v>41248</v>
      </c>
      <c r="N781" s="73"/>
      <c r="O781" s="73">
        <v>81745.58</v>
      </c>
      <c r="P781" s="74"/>
      <c r="Q781" s="74"/>
      <c r="R781" s="68" t="s">
        <v>116</v>
      </c>
      <c r="S781" s="16" t="s">
        <v>5528</v>
      </c>
      <c r="T781" s="16" t="s">
        <v>5499</v>
      </c>
      <c r="U781" s="18"/>
      <c r="V781" s="18"/>
      <c r="W781" s="18"/>
      <c r="X781" s="18"/>
      <c r="Y781" s="18"/>
      <c r="Z781" s="18"/>
      <c r="AA781" s="18" t="s">
        <v>93</v>
      </c>
      <c r="AB781" s="18"/>
    </row>
    <row r="782" spans="1:28" s="24" customFormat="1" ht="30" x14ac:dyDescent="0.25">
      <c r="A782" s="65" t="s">
        <v>172</v>
      </c>
      <c r="B782" s="66" t="s">
        <v>91</v>
      </c>
      <c r="C782" s="68" t="s">
        <v>29</v>
      </c>
      <c r="D782" s="86" t="s">
        <v>2816</v>
      </c>
      <c r="E782" s="67" t="s">
        <v>612</v>
      </c>
      <c r="F782" s="67" t="s">
        <v>1444</v>
      </c>
      <c r="G782" s="68" t="s">
        <v>1463</v>
      </c>
      <c r="H782" s="47" t="s">
        <v>2852</v>
      </c>
      <c r="I782" s="69">
        <v>42108</v>
      </c>
      <c r="J782" s="82">
        <v>42198</v>
      </c>
      <c r="K782" s="71">
        <v>67475.8</v>
      </c>
      <c r="L782" s="72">
        <v>42199</v>
      </c>
      <c r="M782" s="83">
        <v>42198</v>
      </c>
      <c r="N782" s="73"/>
      <c r="O782" s="73">
        <v>67475.8</v>
      </c>
      <c r="P782" s="74"/>
      <c r="Q782" s="74"/>
      <c r="R782" s="68" t="s">
        <v>2861</v>
      </c>
      <c r="S782" s="16" t="s">
        <v>5529</v>
      </c>
      <c r="T782" s="16" t="s">
        <v>5501</v>
      </c>
      <c r="U782" s="18"/>
      <c r="V782" s="18"/>
      <c r="W782" s="18" t="s">
        <v>93</v>
      </c>
      <c r="X782" s="18"/>
      <c r="Y782" s="18"/>
      <c r="Z782" s="18"/>
      <c r="AA782" s="18"/>
      <c r="AB782" s="18"/>
    </row>
    <row r="783" spans="1:28" s="24" customFormat="1" ht="36" x14ac:dyDescent="0.25">
      <c r="A783" s="65" t="s">
        <v>172</v>
      </c>
      <c r="B783" s="66" t="s">
        <v>91</v>
      </c>
      <c r="C783" s="68" t="s">
        <v>29</v>
      </c>
      <c r="D783" s="86" t="s">
        <v>2824</v>
      </c>
      <c r="E783" s="67" t="s">
        <v>612</v>
      </c>
      <c r="F783" s="67" t="s">
        <v>2858</v>
      </c>
      <c r="G783" s="68" t="s">
        <v>2850</v>
      </c>
      <c r="H783" s="47" t="s">
        <v>2860</v>
      </c>
      <c r="I783" s="69">
        <v>42111</v>
      </c>
      <c r="J783" s="82">
        <v>42171</v>
      </c>
      <c r="K783" s="71">
        <v>25287.37</v>
      </c>
      <c r="L783" s="72">
        <v>42172</v>
      </c>
      <c r="M783" s="83">
        <v>42171</v>
      </c>
      <c r="N783" s="73">
        <v>28398.61</v>
      </c>
      <c r="O783" s="73">
        <v>53685.979999999996</v>
      </c>
      <c r="P783" s="74"/>
      <c r="Q783" s="74"/>
      <c r="R783" s="68" t="s">
        <v>2861</v>
      </c>
      <c r="S783" s="16" t="s">
        <v>5530</v>
      </c>
      <c r="T783" s="16" t="s">
        <v>5501</v>
      </c>
      <c r="U783" s="18"/>
      <c r="V783" s="18"/>
      <c r="W783" s="18" t="s">
        <v>93</v>
      </c>
      <c r="X783" s="18"/>
      <c r="Y783" s="18"/>
      <c r="Z783" s="18"/>
      <c r="AA783" s="18"/>
      <c r="AB783" s="18"/>
    </row>
    <row r="784" spans="1:28" s="24" customFormat="1" ht="30" x14ac:dyDescent="0.25">
      <c r="A784" s="65" t="s">
        <v>172</v>
      </c>
      <c r="B784" s="66" t="s">
        <v>91</v>
      </c>
      <c r="C784" s="68" t="s">
        <v>29</v>
      </c>
      <c r="D784" s="86"/>
      <c r="E784" s="67" t="s">
        <v>228</v>
      </c>
      <c r="F784" s="67" t="s">
        <v>2828</v>
      </c>
      <c r="G784" s="68" t="s">
        <v>781</v>
      </c>
      <c r="H784" s="47" t="s">
        <v>2830</v>
      </c>
      <c r="I784" s="69">
        <v>41913</v>
      </c>
      <c r="J784" s="82">
        <v>41943</v>
      </c>
      <c r="K784" s="71">
        <v>22391.32</v>
      </c>
      <c r="L784" s="72">
        <v>41958</v>
      </c>
      <c r="M784" s="83">
        <v>41983</v>
      </c>
      <c r="N784" s="73">
        <v>26441.57</v>
      </c>
      <c r="O784" s="73">
        <v>48832.89</v>
      </c>
      <c r="P784" s="74"/>
      <c r="Q784" s="74"/>
      <c r="R784" s="68" t="s">
        <v>2861</v>
      </c>
      <c r="S784" s="16"/>
      <c r="T784" s="16" t="s">
        <v>5501</v>
      </c>
      <c r="U784" s="18"/>
      <c r="V784" s="18"/>
      <c r="W784" s="18" t="s">
        <v>93</v>
      </c>
      <c r="X784" s="18"/>
      <c r="Y784" s="18"/>
      <c r="Z784" s="18"/>
      <c r="AA784" s="18"/>
      <c r="AB784" s="18"/>
    </row>
    <row r="785" spans="1:28" s="24" customFormat="1" ht="30" x14ac:dyDescent="0.25">
      <c r="A785" s="65" t="s">
        <v>172</v>
      </c>
      <c r="B785" s="66" t="s">
        <v>91</v>
      </c>
      <c r="C785" s="68" t="s">
        <v>29</v>
      </c>
      <c r="D785" s="86"/>
      <c r="E785" s="67" t="s">
        <v>584</v>
      </c>
      <c r="F785" s="67" t="s">
        <v>519</v>
      </c>
      <c r="G785" s="68" t="s">
        <v>2832</v>
      </c>
      <c r="H785" s="47" t="s">
        <v>1328</v>
      </c>
      <c r="I785" s="69">
        <v>41975</v>
      </c>
      <c r="J785" s="82">
        <v>42005</v>
      </c>
      <c r="K785" s="71">
        <v>47000</v>
      </c>
      <c r="L785" s="72">
        <v>42006</v>
      </c>
      <c r="M785" s="83">
        <v>42005</v>
      </c>
      <c r="N785" s="73"/>
      <c r="O785" s="73">
        <v>47000</v>
      </c>
      <c r="P785" s="74"/>
      <c r="Q785" s="74"/>
      <c r="R785" s="68" t="s">
        <v>119</v>
      </c>
      <c r="S785" s="16"/>
      <c r="T785" s="16" t="s">
        <v>5501</v>
      </c>
      <c r="U785" s="18"/>
      <c r="V785" s="18"/>
      <c r="W785" s="18" t="s">
        <v>93</v>
      </c>
      <c r="X785" s="18"/>
      <c r="Y785" s="18"/>
      <c r="Z785" s="18"/>
      <c r="AA785" s="18"/>
      <c r="AB785" s="18"/>
    </row>
    <row r="786" spans="1:28" s="24" customFormat="1" ht="30" x14ac:dyDescent="0.25">
      <c r="A786" s="65" t="s">
        <v>172</v>
      </c>
      <c r="B786" s="66" t="s">
        <v>91</v>
      </c>
      <c r="C786" s="68" t="s">
        <v>29</v>
      </c>
      <c r="D786" s="86" t="s">
        <v>2817</v>
      </c>
      <c r="E786" s="67" t="s">
        <v>612</v>
      </c>
      <c r="F786" s="67" t="s">
        <v>2853</v>
      </c>
      <c r="G786" s="68" t="s">
        <v>198</v>
      </c>
      <c r="H786" s="47" t="s">
        <v>2854</v>
      </c>
      <c r="I786" s="69">
        <v>42080</v>
      </c>
      <c r="J786" s="82">
        <v>42170</v>
      </c>
      <c r="K786" s="71">
        <v>19146.990000000002</v>
      </c>
      <c r="L786" s="72">
        <v>42172</v>
      </c>
      <c r="M786" s="83">
        <v>42170</v>
      </c>
      <c r="N786" s="73">
        <v>23932.85</v>
      </c>
      <c r="O786" s="73">
        <v>43079.839999999997</v>
      </c>
      <c r="P786" s="74"/>
      <c r="Q786" s="74"/>
      <c r="R786" s="68" t="s">
        <v>2861</v>
      </c>
      <c r="S786" s="16" t="s">
        <v>5531</v>
      </c>
      <c r="T786" s="16" t="s">
        <v>5501</v>
      </c>
      <c r="U786" s="18"/>
      <c r="V786" s="18"/>
      <c r="W786" s="18" t="s">
        <v>93</v>
      </c>
      <c r="X786" s="18"/>
      <c r="Y786" s="18"/>
      <c r="Z786" s="18"/>
      <c r="AA786" s="18"/>
      <c r="AB786" s="18"/>
    </row>
    <row r="787" spans="1:28" s="24" customFormat="1" ht="30" x14ac:dyDescent="0.25">
      <c r="A787" s="65" t="s">
        <v>172</v>
      </c>
      <c r="B787" s="66" t="s">
        <v>91</v>
      </c>
      <c r="C787" s="68" t="s">
        <v>29</v>
      </c>
      <c r="D787" s="86" t="s">
        <v>2813</v>
      </c>
      <c r="E787" s="67" t="s">
        <v>612</v>
      </c>
      <c r="F787" s="67" t="s">
        <v>2843</v>
      </c>
      <c r="G787" s="68" t="s">
        <v>2834</v>
      </c>
      <c r="H787" s="47" t="s">
        <v>2845</v>
      </c>
      <c r="I787" s="69">
        <v>42334</v>
      </c>
      <c r="J787" s="82">
        <v>42394</v>
      </c>
      <c r="K787" s="71">
        <v>38738.629999999997</v>
      </c>
      <c r="L787" s="72">
        <v>42395</v>
      </c>
      <c r="M787" s="83">
        <v>42454</v>
      </c>
      <c r="N787" s="73"/>
      <c r="O787" s="73">
        <v>38738.629999999997</v>
      </c>
      <c r="P787" s="74"/>
      <c r="Q787" s="74"/>
      <c r="R787" s="68" t="s">
        <v>2864</v>
      </c>
      <c r="S787" s="16" t="s">
        <v>5532</v>
      </c>
      <c r="T787" s="16" t="s">
        <v>5501</v>
      </c>
      <c r="U787" s="18"/>
      <c r="V787" s="18"/>
      <c r="W787" s="18"/>
      <c r="X787" s="18"/>
      <c r="Y787" s="18"/>
      <c r="Z787" s="18"/>
      <c r="AA787" s="18" t="s">
        <v>93</v>
      </c>
      <c r="AB787" s="18"/>
    </row>
    <row r="788" spans="1:28" s="24" customFormat="1" ht="45" x14ac:dyDescent="0.25">
      <c r="A788" s="65" t="s">
        <v>172</v>
      </c>
      <c r="B788" s="66" t="s">
        <v>91</v>
      </c>
      <c r="C788" s="68" t="s">
        <v>29</v>
      </c>
      <c r="D788" s="86" t="s">
        <v>266</v>
      </c>
      <c r="E788" s="67" t="s">
        <v>228</v>
      </c>
      <c r="F788" s="67" t="s">
        <v>265</v>
      </c>
      <c r="G788" s="68" t="s">
        <v>264</v>
      </c>
      <c r="H788" s="47" t="s">
        <v>263</v>
      </c>
      <c r="I788" s="69">
        <v>41912</v>
      </c>
      <c r="J788" s="82">
        <v>41972</v>
      </c>
      <c r="K788" s="71">
        <v>32745.98</v>
      </c>
      <c r="L788" s="72">
        <v>42093</v>
      </c>
      <c r="M788" s="83">
        <v>42032</v>
      </c>
      <c r="N788" s="73"/>
      <c r="O788" s="73">
        <v>32745.98</v>
      </c>
      <c r="P788" s="74"/>
      <c r="Q788" s="74"/>
      <c r="R788" s="68" t="s">
        <v>2862</v>
      </c>
      <c r="S788" s="16" t="s">
        <v>5522</v>
      </c>
      <c r="T788" s="16" t="s">
        <v>5499</v>
      </c>
      <c r="U788" s="18"/>
      <c r="V788" s="18"/>
      <c r="W788" s="18"/>
      <c r="X788" s="18"/>
      <c r="Y788" s="18"/>
      <c r="Z788" s="18"/>
      <c r="AA788" s="18" t="s">
        <v>93</v>
      </c>
      <c r="AB788" s="18"/>
    </row>
    <row r="789" spans="1:28" s="24" customFormat="1" ht="36" x14ac:dyDescent="0.25">
      <c r="A789" s="65" t="s">
        <v>172</v>
      </c>
      <c r="B789" s="66" t="s">
        <v>91</v>
      </c>
      <c r="C789" s="68" t="s">
        <v>29</v>
      </c>
      <c r="D789" s="86" t="s">
        <v>2815</v>
      </c>
      <c r="E789" s="67" t="s">
        <v>612</v>
      </c>
      <c r="F789" s="67" t="s">
        <v>2849</v>
      </c>
      <c r="G789" s="68" t="s">
        <v>2850</v>
      </c>
      <c r="H789" s="47" t="s">
        <v>2851</v>
      </c>
      <c r="I789" s="69">
        <v>42230</v>
      </c>
      <c r="J789" s="82">
        <v>42290</v>
      </c>
      <c r="K789" s="71">
        <v>14573.29</v>
      </c>
      <c r="L789" s="72">
        <v>42291</v>
      </c>
      <c r="M789" s="83">
        <v>42290</v>
      </c>
      <c r="N789" s="73"/>
      <c r="O789" s="73">
        <v>14573.29</v>
      </c>
      <c r="P789" s="74"/>
      <c r="Q789" s="74"/>
      <c r="R789" s="68" t="s">
        <v>2861</v>
      </c>
      <c r="S789" s="16" t="s">
        <v>5533</v>
      </c>
      <c r="T789" s="16" t="s">
        <v>5501</v>
      </c>
      <c r="U789" s="18"/>
      <c r="V789" s="18"/>
      <c r="W789" s="18" t="s">
        <v>93</v>
      </c>
      <c r="X789" s="18"/>
      <c r="Y789" s="18"/>
      <c r="Z789" s="18"/>
      <c r="AA789" s="18"/>
      <c r="AB789" s="18"/>
    </row>
    <row r="790" spans="1:28" s="24" customFormat="1" ht="30" x14ac:dyDescent="0.25">
      <c r="A790" s="65" t="s">
        <v>172</v>
      </c>
      <c r="B790" s="66" t="s">
        <v>91</v>
      </c>
      <c r="C790" s="68" t="s">
        <v>29</v>
      </c>
      <c r="D790" s="86" t="s">
        <v>2823</v>
      </c>
      <c r="E790" s="67" t="s">
        <v>612</v>
      </c>
      <c r="F790" s="67" t="s">
        <v>2843</v>
      </c>
      <c r="G790" s="68" t="s">
        <v>2834</v>
      </c>
      <c r="H790" s="47" t="s">
        <v>2749</v>
      </c>
      <c r="I790" s="69">
        <v>42072</v>
      </c>
      <c r="J790" s="82">
        <v>42132</v>
      </c>
      <c r="K790" s="71">
        <v>3537.56</v>
      </c>
      <c r="L790" s="72">
        <v>42133</v>
      </c>
      <c r="M790" s="83">
        <v>42132</v>
      </c>
      <c r="N790" s="73">
        <v>884.38999999999987</v>
      </c>
      <c r="O790" s="73">
        <v>4421.95</v>
      </c>
      <c r="P790" s="74"/>
      <c r="Q790" s="74"/>
      <c r="R790" s="68" t="s">
        <v>2861</v>
      </c>
      <c r="S790" s="16" t="s">
        <v>5534</v>
      </c>
      <c r="T790" s="16" t="s">
        <v>5501</v>
      </c>
      <c r="U790" s="18"/>
      <c r="V790" s="18"/>
      <c r="W790" s="18"/>
      <c r="X790" s="18"/>
      <c r="Y790" s="18"/>
      <c r="Z790" s="18"/>
      <c r="AA790" s="18" t="s">
        <v>93</v>
      </c>
      <c r="AB790" s="18"/>
    </row>
    <row r="791" spans="1:28" s="24" customFormat="1" ht="36" x14ac:dyDescent="0.25">
      <c r="A791" s="65" t="s">
        <v>172</v>
      </c>
      <c r="B791" s="66" t="s">
        <v>91</v>
      </c>
      <c r="C791" s="68" t="s">
        <v>29</v>
      </c>
      <c r="D791" s="86" t="s">
        <v>2820</v>
      </c>
      <c r="E791" s="67" t="s">
        <v>612</v>
      </c>
      <c r="F791" s="67" t="s">
        <v>1444</v>
      </c>
      <c r="G791" s="68" t="s">
        <v>1463</v>
      </c>
      <c r="H791" s="47" t="s">
        <v>2857</v>
      </c>
      <c r="I791" s="69">
        <v>42111</v>
      </c>
      <c r="J791" s="82">
        <v>42201</v>
      </c>
      <c r="K791" s="71">
        <v>7333.16</v>
      </c>
      <c r="L791" s="72">
        <v>42202</v>
      </c>
      <c r="M791" s="83">
        <v>42201</v>
      </c>
      <c r="N791" s="73"/>
      <c r="O791" s="73">
        <v>7333.16</v>
      </c>
      <c r="P791" s="74"/>
      <c r="Q791" s="74"/>
      <c r="R791" s="68" t="s">
        <v>2861</v>
      </c>
      <c r="S791" s="16" t="s">
        <v>5535</v>
      </c>
      <c r="T791" s="16" t="s">
        <v>5501</v>
      </c>
      <c r="U791" s="18"/>
      <c r="V791" s="18"/>
      <c r="W791" s="18"/>
      <c r="X791" s="18"/>
      <c r="Y791" s="18"/>
      <c r="Z791" s="18"/>
      <c r="AA791" s="18" t="s">
        <v>93</v>
      </c>
      <c r="AB791" s="18"/>
    </row>
    <row r="792" spans="1:28" s="24" customFormat="1" ht="45" x14ac:dyDescent="0.25">
      <c r="A792" s="65" t="s">
        <v>172</v>
      </c>
      <c r="B792" s="66" t="s">
        <v>126</v>
      </c>
      <c r="C792" s="68" t="s">
        <v>29</v>
      </c>
      <c r="D792" s="86" t="s">
        <v>223</v>
      </c>
      <c r="E792" s="67"/>
      <c r="F792" s="67" t="s">
        <v>222</v>
      </c>
      <c r="G792" s="68" t="s">
        <v>221</v>
      </c>
      <c r="H792" s="47" t="s">
        <v>220</v>
      </c>
      <c r="I792" s="69">
        <v>41782</v>
      </c>
      <c r="J792" s="82">
        <v>41872</v>
      </c>
      <c r="K792" s="71">
        <v>14618.48</v>
      </c>
      <c r="L792" s="72"/>
      <c r="M792" s="83"/>
      <c r="N792" s="73"/>
      <c r="O792" s="73">
        <v>14618.48</v>
      </c>
      <c r="P792" s="74"/>
      <c r="Q792" s="74"/>
      <c r="R792" s="68" t="s">
        <v>219</v>
      </c>
      <c r="S792" s="16" t="s">
        <v>4806</v>
      </c>
      <c r="T792" s="16"/>
      <c r="U792" s="18"/>
      <c r="V792" s="18"/>
      <c r="W792" s="18"/>
      <c r="X792" s="18"/>
      <c r="Y792" s="18"/>
      <c r="Z792" s="18"/>
      <c r="AA792" s="18"/>
      <c r="AB792" s="18" t="s">
        <v>93</v>
      </c>
    </row>
    <row r="793" spans="1:28" s="24" customFormat="1" ht="315" x14ac:dyDescent="0.25">
      <c r="A793" s="65" t="s">
        <v>172</v>
      </c>
      <c r="B793" s="66" t="s">
        <v>702</v>
      </c>
      <c r="C793" s="68" t="s">
        <v>29</v>
      </c>
      <c r="D793" s="86" t="s">
        <v>1337</v>
      </c>
      <c r="E793" s="67"/>
      <c r="F793" s="67" t="s">
        <v>700</v>
      </c>
      <c r="G793" s="68" t="s">
        <v>699</v>
      </c>
      <c r="H793" s="47" t="s">
        <v>1336</v>
      </c>
      <c r="I793" s="69">
        <v>41954</v>
      </c>
      <c r="J793" s="82">
        <v>42134</v>
      </c>
      <c r="K793" s="71">
        <v>494126.09</v>
      </c>
      <c r="L793" s="72" t="s">
        <v>228</v>
      </c>
      <c r="M793" s="83">
        <v>42344</v>
      </c>
      <c r="N793" s="73"/>
      <c r="O793" s="73">
        <v>494126.09</v>
      </c>
      <c r="P793" s="74">
        <v>23888.54</v>
      </c>
      <c r="Q793" s="74">
        <v>101866.21</v>
      </c>
      <c r="R793" s="68" t="s">
        <v>42</v>
      </c>
      <c r="S793" s="16" t="s">
        <v>5536</v>
      </c>
      <c r="T793" s="16" t="s">
        <v>5537</v>
      </c>
      <c r="U793" s="18"/>
      <c r="V793" s="18"/>
      <c r="W793" s="18"/>
      <c r="X793" s="18"/>
      <c r="Y793" s="18"/>
      <c r="Z793" s="18"/>
      <c r="AA793" s="18" t="s">
        <v>93</v>
      </c>
      <c r="AB793" s="18"/>
    </row>
    <row r="794" spans="1:28" s="24" customFormat="1" ht="330" x14ac:dyDescent="0.25">
      <c r="A794" s="65" t="s">
        <v>172</v>
      </c>
      <c r="B794" s="66" t="s">
        <v>702</v>
      </c>
      <c r="C794" s="68" t="s">
        <v>29</v>
      </c>
      <c r="D794" s="86" t="s">
        <v>1335</v>
      </c>
      <c r="E794" s="67"/>
      <c r="F794" s="67" t="s">
        <v>700</v>
      </c>
      <c r="G794" s="68" t="s">
        <v>699</v>
      </c>
      <c r="H794" s="47" t="s">
        <v>1006</v>
      </c>
      <c r="I794" s="69">
        <v>41954</v>
      </c>
      <c r="J794" s="82">
        <v>42134</v>
      </c>
      <c r="K794" s="71">
        <v>494126.09</v>
      </c>
      <c r="L794" s="72" t="s">
        <v>228</v>
      </c>
      <c r="M794" s="83">
        <v>42344</v>
      </c>
      <c r="N794" s="73"/>
      <c r="O794" s="73">
        <v>494126.09</v>
      </c>
      <c r="P794" s="74">
        <v>21889.24</v>
      </c>
      <c r="Q794" s="74">
        <v>111776.03</v>
      </c>
      <c r="R794" s="68" t="s">
        <v>42</v>
      </c>
      <c r="S794" s="16"/>
      <c r="T794" s="16" t="s">
        <v>5538</v>
      </c>
      <c r="U794" s="18"/>
      <c r="V794" s="18"/>
      <c r="W794" s="18"/>
      <c r="X794" s="18"/>
      <c r="Y794" s="18"/>
      <c r="Z794" s="18"/>
      <c r="AA794" s="18" t="s">
        <v>93</v>
      </c>
      <c r="AB794" s="18"/>
    </row>
    <row r="795" spans="1:28" s="24" customFormat="1" ht="105" x14ac:dyDescent="0.25">
      <c r="A795" s="65" t="s">
        <v>172</v>
      </c>
      <c r="B795" s="66" t="s">
        <v>702</v>
      </c>
      <c r="C795" s="68" t="s">
        <v>29</v>
      </c>
      <c r="D795" s="86" t="s">
        <v>701</v>
      </c>
      <c r="E795" s="67"/>
      <c r="F795" s="67" t="s">
        <v>700</v>
      </c>
      <c r="G795" s="68" t="s">
        <v>699</v>
      </c>
      <c r="H795" s="47" t="s">
        <v>698</v>
      </c>
      <c r="I795" s="69">
        <v>41954</v>
      </c>
      <c r="J795" s="82">
        <v>42074</v>
      </c>
      <c r="K795" s="71">
        <v>139572.1</v>
      </c>
      <c r="L795" s="72" t="s">
        <v>228</v>
      </c>
      <c r="M795" s="83">
        <v>42344</v>
      </c>
      <c r="N795" s="73"/>
      <c r="O795" s="73">
        <v>139572.1</v>
      </c>
      <c r="P795" s="74">
        <v>0</v>
      </c>
      <c r="Q795" s="74">
        <v>0</v>
      </c>
      <c r="R795" s="68" t="s">
        <v>42</v>
      </c>
      <c r="S795" s="16" t="s">
        <v>5539</v>
      </c>
      <c r="T795" s="16" t="s">
        <v>5540</v>
      </c>
      <c r="U795" s="18"/>
      <c r="V795" s="18"/>
      <c r="W795" s="18" t="s">
        <v>93</v>
      </c>
      <c r="X795" s="18"/>
      <c r="Y795" s="18"/>
      <c r="Z795" s="18"/>
      <c r="AA795" s="18"/>
      <c r="AB795" s="18"/>
    </row>
    <row r="796" spans="1:28" s="24" customFormat="1" ht="60" x14ac:dyDescent="0.25">
      <c r="A796" s="65" t="s">
        <v>172</v>
      </c>
      <c r="B796" s="66" t="s">
        <v>2552</v>
      </c>
      <c r="C796" s="68" t="s">
        <v>29</v>
      </c>
      <c r="D796" s="86" t="s">
        <v>3515</v>
      </c>
      <c r="E796" s="67" t="s">
        <v>639</v>
      </c>
      <c r="F796" s="67" t="s">
        <v>3516</v>
      </c>
      <c r="G796" s="68" t="s">
        <v>3517</v>
      </c>
      <c r="H796" s="47" t="s">
        <v>3518</v>
      </c>
      <c r="I796" s="69">
        <v>41996</v>
      </c>
      <c r="J796" s="82">
        <v>42176</v>
      </c>
      <c r="K796" s="71">
        <v>3037143.17</v>
      </c>
      <c r="L796" s="72">
        <v>42178</v>
      </c>
      <c r="M796" s="83">
        <v>42176</v>
      </c>
      <c r="N796" s="73">
        <v>0</v>
      </c>
      <c r="O796" s="73">
        <v>3037143.17</v>
      </c>
      <c r="P796" s="74">
        <v>557528.18999999994</v>
      </c>
      <c r="Q796" s="74">
        <v>557528.18999999994</v>
      </c>
      <c r="R796" s="68" t="s">
        <v>195</v>
      </c>
      <c r="S796" s="16" t="s">
        <v>5541</v>
      </c>
      <c r="T796" s="16" t="s">
        <v>5542</v>
      </c>
      <c r="U796" s="18"/>
      <c r="V796" s="18"/>
      <c r="W796" s="18"/>
      <c r="X796" s="18"/>
      <c r="Y796" s="18"/>
      <c r="Z796" s="18"/>
      <c r="AA796" s="18" t="s">
        <v>93</v>
      </c>
      <c r="AB796" s="18"/>
    </row>
    <row r="797" spans="1:28" s="24" customFormat="1" ht="30" x14ac:dyDescent="0.25">
      <c r="A797" s="65" t="s">
        <v>172</v>
      </c>
      <c r="B797" s="66" t="s">
        <v>2552</v>
      </c>
      <c r="C797" s="68" t="s">
        <v>29</v>
      </c>
      <c r="D797" s="86" t="s">
        <v>3523</v>
      </c>
      <c r="E797" s="67" t="s">
        <v>319</v>
      </c>
      <c r="F797" s="67" t="s">
        <v>3524</v>
      </c>
      <c r="G797" s="68" t="s">
        <v>3525</v>
      </c>
      <c r="H797" s="47" t="s">
        <v>2685</v>
      </c>
      <c r="I797" s="69">
        <v>41507</v>
      </c>
      <c r="J797" s="82">
        <v>41627</v>
      </c>
      <c r="K797" s="71">
        <v>814909.62</v>
      </c>
      <c r="L797" s="72">
        <v>41629</v>
      </c>
      <c r="M797" s="83">
        <v>41627</v>
      </c>
      <c r="N797" s="73">
        <v>0</v>
      </c>
      <c r="O797" s="73">
        <v>814909.62</v>
      </c>
      <c r="P797" s="74">
        <v>0</v>
      </c>
      <c r="Q797" s="74">
        <v>265516.64</v>
      </c>
      <c r="R797" s="68" t="s">
        <v>260</v>
      </c>
      <c r="S797" s="16"/>
      <c r="T797" s="16" t="s">
        <v>119</v>
      </c>
      <c r="U797" s="18"/>
      <c r="V797" s="18"/>
      <c r="W797" s="18" t="s">
        <v>93</v>
      </c>
      <c r="X797" s="18"/>
      <c r="Y797" s="18"/>
      <c r="Z797" s="18"/>
      <c r="AA797" s="18"/>
      <c r="AB797" s="18"/>
    </row>
    <row r="798" spans="1:28" s="24" customFormat="1" ht="45" x14ac:dyDescent="0.25">
      <c r="A798" s="65" t="s">
        <v>172</v>
      </c>
      <c r="B798" s="66" t="s">
        <v>2552</v>
      </c>
      <c r="C798" s="68" t="s">
        <v>29</v>
      </c>
      <c r="D798" s="86" t="s">
        <v>3520</v>
      </c>
      <c r="E798" s="67" t="s">
        <v>2561</v>
      </c>
      <c r="F798" s="67" t="s">
        <v>1133</v>
      </c>
      <c r="G798" s="68" t="s">
        <v>3521</v>
      </c>
      <c r="H798" s="47" t="s">
        <v>3522</v>
      </c>
      <c r="I798" s="69">
        <v>41493</v>
      </c>
      <c r="J798" s="82">
        <v>42003</v>
      </c>
      <c r="K798" s="71">
        <v>730840.77</v>
      </c>
      <c r="L798" s="72">
        <v>42034</v>
      </c>
      <c r="M798" s="83">
        <v>42003</v>
      </c>
      <c r="N798" s="73">
        <v>0</v>
      </c>
      <c r="O798" s="73">
        <v>730840.77</v>
      </c>
      <c r="P798" s="74">
        <v>88014.79</v>
      </c>
      <c r="Q798" s="74">
        <v>494607.93</v>
      </c>
      <c r="R798" s="68" t="s">
        <v>195</v>
      </c>
      <c r="S798" s="16" t="s">
        <v>5543</v>
      </c>
      <c r="T798" s="16" t="s">
        <v>119</v>
      </c>
      <c r="U798" s="18"/>
      <c r="V798" s="18"/>
      <c r="W798" s="18"/>
      <c r="X798" s="18"/>
      <c r="Y798" s="18"/>
      <c r="Z798" s="18"/>
      <c r="AA798" s="18" t="s">
        <v>93</v>
      </c>
      <c r="AB798" s="18"/>
    </row>
    <row r="799" spans="1:28" s="24" customFormat="1" ht="30" x14ac:dyDescent="0.25">
      <c r="A799" s="65" t="s">
        <v>172</v>
      </c>
      <c r="B799" s="66" t="s">
        <v>2552</v>
      </c>
      <c r="C799" s="68" t="s">
        <v>29</v>
      </c>
      <c r="D799" s="86" t="s">
        <v>3531</v>
      </c>
      <c r="E799" s="67" t="s">
        <v>319</v>
      </c>
      <c r="F799" s="67" t="s">
        <v>721</v>
      </c>
      <c r="G799" s="68" t="s">
        <v>3532</v>
      </c>
      <c r="H799" s="47" t="s">
        <v>3533</v>
      </c>
      <c r="I799" s="69">
        <v>41417</v>
      </c>
      <c r="J799" s="82">
        <v>41717</v>
      </c>
      <c r="K799" s="71">
        <v>718724.4</v>
      </c>
      <c r="L799" s="72">
        <v>41721</v>
      </c>
      <c r="M799" s="83">
        <v>41717</v>
      </c>
      <c r="N799" s="73">
        <v>0</v>
      </c>
      <c r="O799" s="73">
        <v>718724.4</v>
      </c>
      <c r="P799" s="74">
        <v>0</v>
      </c>
      <c r="Q799" s="74">
        <v>682893.46</v>
      </c>
      <c r="R799" s="68" t="s">
        <v>3534</v>
      </c>
      <c r="S799" s="16" t="s">
        <v>5544</v>
      </c>
      <c r="T799" s="16" t="s">
        <v>119</v>
      </c>
      <c r="U799" s="18"/>
      <c r="V799" s="18"/>
      <c r="W799" s="18" t="s">
        <v>93</v>
      </c>
      <c r="X799" s="18"/>
      <c r="Y799" s="18"/>
      <c r="Z799" s="18"/>
      <c r="AA799" s="18"/>
      <c r="AB799" s="18"/>
    </row>
    <row r="800" spans="1:28" s="24" customFormat="1" ht="30" x14ac:dyDescent="0.25">
      <c r="A800" s="65" t="s">
        <v>172</v>
      </c>
      <c r="B800" s="66" t="s">
        <v>2552</v>
      </c>
      <c r="C800" s="68" t="s">
        <v>29</v>
      </c>
      <c r="D800" s="86" t="s">
        <v>3528</v>
      </c>
      <c r="E800" s="67" t="s">
        <v>180</v>
      </c>
      <c r="F800" s="67" t="s">
        <v>3529</v>
      </c>
      <c r="G800" s="68" t="s">
        <v>3530</v>
      </c>
      <c r="H800" s="47" t="s">
        <v>653</v>
      </c>
      <c r="I800" s="69">
        <v>41802</v>
      </c>
      <c r="J800" s="82">
        <v>41991</v>
      </c>
      <c r="K800" s="71">
        <v>681364.5</v>
      </c>
      <c r="L800" s="72">
        <v>42004</v>
      </c>
      <c r="M800" s="83">
        <v>41991</v>
      </c>
      <c r="N800" s="73">
        <v>0</v>
      </c>
      <c r="O800" s="73">
        <v>681364.5</v>
      </c>
      <c r="P800" s="74">
        <v>0</v>
      </c>
      <c r="Q800" s="74">
        <v>1025</v>
      </c>
      <c r="R800" s="68" t="s">
        <v>195</v>
      </c>
      <c r="S800" s="16"/>
      <c r="T800" s="16" t="s">
        <v>119</v>
      </c>
      <c r="U800" s="18"/>
      <c r="V800" s="18"/>
      <c r="W800" s="18" t="s">
        <v>93</v>
      </c>
      <c r="X800" s="18"/>
      <c r="Y800" s="18"/>
      <c r="Z800" s="18"/>
      <c r="AA800" s="18"/>
      <c r="AB800" s="18"/>
    </row>
    <row r="801" spans="1:28" s="24" customFormat="1" ht="30" x14ac:dyDescent="0.25">
      <c r="A801" s="65" t="s">
        <v>172</v>
      </c>
      <c r="B801" s="66" t="s">
        <v>2552</v>
      </c>
      <c r="C801" s="68" t="s">
        <v>29</v>
      </c>
      <c r="D801" s="86" t="s">
        <v>3519</v>
      </c>
      <c r="E801" s="67" t="s">
        <v>669</v>
      </c>
      <c r="F801" s="67" t="s">
        <v>3516</v>
      </c>
      <c r="G801" s="68" t="s">
        <v>3517</v>
      </c>
      <c r="H801" s="47" t="s">
        <v>1102</v>
      </c>
      <c r="I801" s="69">
        <v>41939</v>
      </c>
      <c r="J801" s="82">
        <v>42119</v>
      </c>
      <c r="K801" s="71">
        <v>504608.94</v>
      </c>
      <c r="L801" s="72">
        <v>42118</v>
      </c>
      <c r="M801" s="83">
        <v>42119</v>
      </c>
      <c r="N801" s="73">
        <v>0</v>
      </c>
      <c r="O801" s="73">
        <v>504608.94</v>
      </c>
      <c r="P801" s="74">
        <v>203827.37</v>
      </c>
      <c r="Q801" s="74">
        <v>203827.37</v>
      </c>
      <c r="R801" s="68" t="s">
        <v>195</v>
      </c>
      <c r="S801" s="16"/>
      <c r="T801" s="16"/>
      <c r="U801" s="18"/>
      <c r="V801" s="18"/>
      <c r="W801" s="18"/>
      <c r="X801" s="18"/>
      <c r="Y801" s="18"/>
      <c r="Z801" s="18"/>
      <c r="AA801" s="18"/>
      <c r="AB801" s="18" t="s">
        <v>93</v>
      </c>
    </row>
    <row r="802" spans="1:28" s="24" customFormat="1" ht="30" x14ac:dyDescent="0.25">
      <c r="A802" s="65" t="s">
        <v>172</v>
      </c>
      <c r="B802" s="66" t="s">
        <v>2552</v>
      </c>
      <c r="C802" s="68" t="s">
        <v>29</v>
      </c>
      <c r="D802" s="86" t="s">
        <v>3526</v>
      </c>
      <c r="E802" s="67" t="s">
        <v>319</v>
      </c>
      <c r="F802" s="67" t="s">
        <v>3245</v>
      </c>
      <c r="G802" s="68" t="s">
        <v>3527</v>
      </c>
      <c r="H802" s="47" t="s">
        <v>239</v>
      </c>
      <c r="I802" s="69">
        <v>41908</v>
      </c>
      <c r="J802" s="82">
        <v>42058</v>
      </c>
      <c r="K802" s="71">
        <v>331807.82</v>
      </c>
      <c r="L802" s="72">
        <v>42057</v>
      </c>
      <c r="M802" s="83">
        <v>42058</v>
      </c>
      <c r="N802" s="73">
        <v>0</v>
      </c>
      <c r="O802" s="73">
        <v>331807.82</v>
      </c>
      <c r="P802" s="74">
        <v>0</v>
      </c>
      <c r="Q802" s="74">
        <v>269414.96000000002</v>
      </c>
      <c r="R802" s="68" t="s">
        <v>195</v>
      </c>
      <c r="S802" s="16" t="s">
        <v>5545</v>
      </c>
      <c r="T802" s="16" t="s">
        <v>116</v>
      </c>
      <c r="U802" s="18"/>
      <c r="V802" s="18"/>
      <c r="W802" s="18"/>
      <c r="X802" s="18"/>
      <c r="Y802" s="18"/>
      <c r="Z802" s="18"/>
      <c r="AA802" s="18" t="s">
        <v>93</v>
      </c>
      <c r="AB802" s="18"/>
    </row>
    <row r="803" spans="1:28" s="24" customFormat="1" ht="30" x14ac:dyDescent="0.25">
      <c r="A803" s="65" t="s">
        <v>172</v>
      </c>
      <c r="B803" s="66" t="s">
        <v>2552</v>
      </c>
      <c r="C803" s="68" t="s">
        <v>29</v>
      </c>
      <c r="D803" s="86" t="s">
        <v>3513</v>
      </c>
      <c r="E803" s="67" t="s">
        <v>669</v>
      </c>
      <c r="F803" s="67" t="s">
        <v>3511</v>
      </c>
      <c r="G803" s="68" t="s">
        <v>3512</v>
      </c>
      <c r="H803" s="47" t="s">
        <v>3514</v>
      </c>
      <c r="I803" s="69">
        <v>41953</v>
      </c>
      <c r="J803" s="82">
        <v>42223</v>
      </c>
      <c r="K803" s="71">
        <v>243997.73</v>
      </c>
      <c r="L803" s="72">
        <v>42226</v>
      </c>
      <c r="M803" s="83">
        <v>42223</v>
      </c>
      <c r="N803" s="73">
        <v>0</v>
      </c>
      <c r="O803" s="73">
        <v>243997.73</v>
      </c>
      <c r="P803" s="74">
        <v>82129.72</v>
      </c>
      <c r="Q803" s="74">
        <v>82129.72</v>
      </c>
      <c r="R803" s="68" t="s">
        <v>195</v>
      </c>
      <c r="S803" s="16" t="s">
        <v>5546</v>
      </c>
      <c r="T803" s="16" t="s">
        <v>5547</v>
      </c>
      <c r="U803" s="18"/>
      <c r="V803" s="18"/>
      <c r="W803" s="18"/>
      <c r="X803" s="18"/>
      <c r="Y803" s="18"/>
      <c r="Z803" s="18"/>
      <c r="AA803" s="18" t="s">
        <v>93</v>
      </c>
      <c r="AB803" s="18"/>
    </row>
    <row r="804" spans="1:28" s="24" customFormat="1" ht="36" x14ac:dyDescent="0.25">
      <c r="A804" s="65" t="s">
        <v>172</v>
      </c>
      <c r="B804" s="66" t="s">
        <v>2552</v>
      </c>
      <c r="C804" s="68" t="s">
        <v>29</v>
      </c>
      <c r="D804" s="86" t="s">
        <v>3510</v>
      </c>
      <c r="E804" s="67" t="s">
        <v>669</v>
      </c>
      <c r="F804" s="67" t="s">
        <v>3511</v>
      </c>
      <c r="G804" s="68" t="s">
        <v>3512</v>
      </c>
      <c r="H804" s="47" t="s">
        <v>305</v>
      </c>
      <c r="I804" s="69">
        <v>41953</v>
      </c>
      <c r="J804" s="82">
        <v>42223</v>
      </c>
      <c r="K804" s="71">
        <v>243997.73</v>
      </c>
      <c r="L804" s="72">
        <v>42226</v>
      </c>
      <c r="M804" s="83">
        <v>42223</v>
      </c>
      <c r="N804" s="73">
        <v>0</v>
      </c>
      <c r="O804" s="73">
        <v>243997.73</v>
      </c>
      <c r="P804" s="74">
        <v>125586.53</v>
      </c>
      <c r="Q804" s="74">
        <v>229848.27</v>
      </c>
      <c r="R804" s="68" t="s">
        <v>195</v>
      </c>
      <c r="S804" s="16" t="s">
        <v>5546</v>
      </c>
      <c r="T804" s="16" t="s">
        <v>5547</v>
      </c>
      <c r="U804" s="18"/>
      <c r="V804" s="18"/>
      <c r="W804" s="18"/>
      <c r="X804" s="18"/>
      <c r="Y804" s="18"/>
      <c r="Z804" s="18"/>
      <c r="AA804" s="18" t="s">
        <v>93</v>
      </c>
      <c r="AB804" s="18"/>
    </row>
    <row r="805" spans="1:28" s="24" customFormat="1" ht="30" x14ac:dyDescent="0.25">
      <c r="A805" s="65" t="s">
        <v>172</v>
      </c>
      <c r="B805" s="66" t="s">
        <v>2552</v>
      </c>
      <c r="C805" s="68" t="s">
        <v>29</v>
      </c>
      <c r="D805" s="86" t="s">
        <v>3536</v>
      </c>
      <c r="E805" s="67" t="s">
        <v>180</v>
      </c>
      <c r="F805" s="67" t="s">
        <v>3529</v>
      </c>
      <c r="G805" s="68" t="s">
        <v>3537</v>
      </c>
      <c r="H805" s="47" t="s">
        <v>2865</v>
      </c>
      <c r="I805" s="69">
        <v>42290</v>
      </c>
      <c r="J805" s="82">
        <v>42350</v>
      </c>
      <c r="K805" s="71">
        <v>4425</v>
      </c>
      <c r="L805" s="72">
        <v>42290</v>
      </c>
      <c r="M805" s="83">
        <v>42350</v>
      </c>
      <c r="N805" s="73">
        <v>0</v>
      </c>
      <c r="O805" s="73">
        <v>4425</v>
      </c>
      <c r="P805" s="74">
        <v>0</v>
      </c>
      <c r="Q805" s="74">
        <v>0</v>
      </c>
      <c r="R805" s="68" t="s">
        <v>2651</v>
      </c>
      <c r="S805" s="16"/>
      <c r="T805" s="16" t="s">
        <v>119</v>
      </c>
      <c r="U805" s="18"/>
      <c r="V805" s="18"/>
      <c r="W805" s="18" t="s">
        <v>93</v>
      </c>
      <c r="X805" s="18"/>
      <c r="Y805" s="18"/>
      <c r="Z805" s="18"/>
      <c r="AA805" s="18"/>
      <c r="AB805" s="18"/>
    </row>
    <row r="806" spans="1:28" s="24" customFormat="1" ht="90" x14ac:dyDescent="0.25">
      <c r="A806" s="65" t="s">
        <v>162</v>
      </c>
      <c r="B806" s="66" t="s">
        <v>4788</v>
      </c>
      <c r="C806" s="68" t="s">
        <v>3220</v>
      </c>
      <c r="D806" s="86" t="s">
        <v>3756</v>
      </c>
      <c r="E806" s="67" t="s">
        <v>3755</v>
      </c>
      <c r="F806" s="67" t="s">
        <v>166</v>
      </c>
      <c r="G806" s="68" t="s">
        <v>165</v>
      </c>
      <c r="H806" s="47" t="s">
        <v>3282</v>
      </c>
      <c r="I806" s="69">
        <v>41712</v>
      </c>
      <c r="J806" s="82">
        <v>41892</v>
      </c>
      <c r="K806" s="71">
        <v>813363.36</v>
      </c>
      <c r="L806" s="72" t="s">
        <v>3757</v>
      </c>
      <c r="M806" s="83">
        <v>42261</v>
      </c>
      <c r="N806" s="73"/>
      <c r="O806" s="73">
        <v>813363.36</v>
      </c>
      <c r="P806" s="74"/>
      <c r="Q806" s="74">
        <v>150200.01</v>
      </c>
      <c r="R806" s="68" t="s">
        <v>2713</v>
      </c>
      <c r="S806" s="16" t="s">
        <v>5548</v>
      </c>
      <c r="T806" s="16" t="s">
        <v>5549</v>
      </c>
      <c r="U806" s="18"/>
      <c r="V806" s="18" t="s">
        <v>93</v>
      </c>
      <c r="W806" s="18"/>
      <c r="X806" s="18"/>
      <c r="Y806" s="18"/>
      <c r="Z806" s="18"/>
      <c r="AA806" s="18"/>
      <c r="AB806" s="18"/>
    </row>
    <row r="807" spans="1:28" s="24" customFormat="1" ht="60" x14ac:dyDescent="0.25">
      <c r="A807" s="65" t="s">
        <v>162</v>
      </c>
      <c r="B807" s="66" t="s">
        <v>4788</v>
      </c>
      <c r="C807" s="68" t="s">
        <v>29</v>
      </c>
      <c r="D807" s="86" t="s">
        <v>3751</v>
      </c>
      <c r="E807" s="67" t="s">
        <v>3750</v>
      </c>
      <c r="F807" s="67" t="s">
        <v>1526</v>
      </c>
      <c r="G807" s="68" t="s">
        <v>3752</v>
      </c>
      <c r="H807" s="47" t="s">
        <v>204</v>
      </c>
      <c r="I807" s="69">
        <v>41152</v>
      </c>
      <c r="J807" s="82">
        <v>41425</v>
      </c>
      <c r="K807" s="71">
        <v>676778.83</v>
      </c>
      <c r="L807" s="72" t="s">
        <v>1525</v>
      </c>
      <c r="M807" s="83">
        <v>41425</v>
      </c>
      <c r="N807" s="73"/>
      <c r="O807" s="73">
        <v>676778.83</v>
      </c>
      <c r="P807" s="74"/>
      <c r="Q807" s="74">
        <v>267659.53999999998</v>
      </c>
      <c r="R807" s="68" t="s">
        <v>3753</v>
      </c>
      <c r="S807" s="16" t="s">
        <v>5550</v>
      </c>
      <c r="T807" s="16" t="s">
        <v>5551</v>
      </c>
      <c r="U807" s="18"/>
      <c r="V807" s="18"/>
      <c r="W807" s="18"/>
      <c r="X807" s="18"/>
      <c r="Y807" s="18"/>
      <c r="Z807" s="18"/>
      <c r="AA807" s="18" t="s">
        <v>93</v>
      </c>
      <c r="AB807" s="18"/>
    </row>
    <row r="808" spans="1:28" s="24" customFormat="1" ht="60" x14ac:dyDescent="0.25">
      <c r="A808" s="65" t="s">
        <v>162</v>
      </c>
      <c r="B808" s="66" t="s">
        <v>4788</v>
      </c>
      <c r="C808" s="68" t="s">
        <v>3220</v>
      </c>
      <c r="D808" s="86" t="s">
        <v>3754</v>
      </c>
      <c r="E808" s="67" t="s">
        <v>169</v>
      </c>
      <c r="F808" s="67" t="s">
        <v>1025</v>
      </c>
      <c r="G808" s="68" t="s">
        <v>168</v>
      </c>
      <c r="H808" s="47" t="s">
        <v>167</v>
      </c>
      <c r="I808" s="69">
        <v>41459</v>
      </c>
      <c r="J808" s="82">
        <v>41639</v>
      </c>
      <c r="K808" s="71">
        <v>342443.76</v>
      </c>
      <c r="L808" s="72" t="s">
        <v>555</v>
      </c>
      <c r="M808" s="83">
        <v>41639</v>
      </c>
      <c r="N808" s="73"/>
      <c r="O808" s="73">
        <v>342443.76</v>
      </c>
      <c r="P808" s="74"/>
      <c r="Q808" s="74">
        <v>274146.02</v>
      </c>
      <c r="R808" s="68" t="s">
        <v>2713</v>
      </c>
      <c r="S808" s="16" t="s">
        <v>5552</v>
      </c>
      <c r="T808" s="16" t="s">
        <v>5553</v>
      </c>
      <c r="U808" s="18"/>
      <c r="V808" s="18"/>
      <c r="W808" s="18"/>
      <c r="X808" s="18"/>
      <c r="Y808" s="18"/>
      <c r="Z808" s="18"/>
      <c r="AA808" s="18" t="s">
        <v>93</v>
      </c>
      <c r="AB808" s="18"/>
    </row>
    <row r="809" spans="1:28" s="24" customFormat="1" ht="60" x14ac:dyDescent="0.25">
      <c r="A809" s="65" t="s">
        <v>162</v>
      </c>
      <c r="B809" s="66" t="s">
        <v>4788</v>
      </c>
      <c r="C809" s="68" t="s">
        <v>29</v>
      </c>
      <c r="D809" s="86" t="s">
        <v>3763</v>
      </c>
      <c r="E809" s="67" t="s">
        <v>169</v>
      </c>
      <c r="F809" s="67" t="s">
        <v>3764</v>
      </c>
      <c r="G809" s="68" t="s">
        <v>3765</v>
      </c>
      <c r="H809" s="47"/>
      <c r="I809" s="69"/>
      <c r="J809" s="82"/>
      <c r="K809" s="71">
        <v>311397.83</v>
      </c>
      <c r="L809" s="72"/>
      <c r="M809" s="83">
        <v>0</v>
      </c>
      <c r="N809" s="73"/>
      <c r="O809" s="73">
        <v>311397.83</v>
      </c>
      <c r="P809" s="74">
        <v>65290.879999999997</v>
      </c>
      <c r="Q809" s="74">
        <v>99074.93</v>
      </c>
      <c r="R809" s="68" t="s">
        <v>219</v>
      </c>
      <c r="S809" s="16" t="s">
        <v>5554</v>
      </c>
      <c r="T809" s="16" t="s">
        <v>5555</v>
      </c>
      <c r="U809" s="18"/>
      <c r="V809" s="18"/>
      <c r="W809" s="18"/>
      <c r="X809" s="18"/>
      <c r="Y809" s="18"/>
      <c r="Z809" s="18"/>
      <c r="AA809" s="18" t="s">
        <v>93</v>
      </c>
      <c r="AB809" s="18"/>
    </row>
    <row r="810" spans="1:28" s="24" customFormat="1" ht="45" x14ac:dyDescent="0.25">
      <c r="A810" s="65" t="s">
        <v>162</v>
      </c>
      <c r="B810" s="66" t="s">
        <v>4788</v>
      </c>
      <c r="C810" s="68" t="s">
        <v>29</v>
      </c>
      <c r="D810" s="86" t="s">
        <v>3758</v>
      </c>
      <c r="E810" s="67" t="s">
        <v>169</v>
      </c>
      <c r="F810" s="67" t="s">
        <v>166</v>
      </c>
      <c r="G810" s="68" t="s">
        <v>165</v>
      </c>
      <c r="H810" s="47" t="s">
        <v>436</v>
      </c>
      <c r="I810" s="69">
        <v>41879</v>
      </c>
      <c r="J810" s="82">
        <v>42063</v>
      </c>
      <c r="K810" s="71">
        <v>202394.69</v>
      </c>
      <c r="L810" s="72" t="s">
        <v>448</v>
      </c>
      <c r="M810" s="83">
        <v>42244</v>
      </c>
      <c r="N810" s="73"/>
      <c r="O810" s="73">
        <v>202394.69</v>
      </c>
      <c r="P810" s="74"/>
      <c r="Q810" s="74">
        <v>63151.199999999997</v>
      </c>
      <c r="R810" s="68" t="s">
        <v>3759</v>
      </c>
      <c r="S810" s="16" t="s">
        <v>5556</v>
      </c>
      <c r="T810" s="16" t="s">
        <v>5557</v>
      </c>
      <c r="U810" s="18"/>
      <c r="V810" s="18"/>
      <c r="W810" s="18"/>
      <c r="X810" s="18"/>
      <c r="Y810" s="18"/>
      <c r="Z810" s="18"/>
      <c r="AA810" s="18" t="s">
        <v>93</v>
      </c>
      <c r="AB810" s="18"/>
    </row>
    <row r="811" spans="1:28" s="24" customFormat="1" ht="75" x14ac:dyDescent="0.25">
      <c r="A811" s="65" t="s">
        <v>162</v>
      </c>
      <c r="B811" s="66" t="s">
        <v>4788</v>
      </c>
      <c r="C811" s="68" t="s">
        <v>29</v>
      </c>
      <c r="D811" s="86" t="s">
        <v>3758</v>
      </c>
      <c r="E811" s="67" t="s">
        <v>169</v>
      </c>
      <c r="F811" s="67" t="s">
        <v>166</v>
      </c>
      <c r="G811" s="68" t="s">
        <v>165</v>
      </c>
      <c r="H811" s="47" t="s">
        <v>550</v>
      </c>
      <c r="I811" s="69">
        <v>41879</v>
      </c>
      <c r="J811" s="82">
        <v>42063</v>
      </c>
      <c r="K811" s="71">
        <v>202394.69</v>
      </c>
      <c r="L811" s="72" t="s">
        <v>448</v>
      </c>
      <c r="M811" s="83">
        <v>42244</v>
      </c>
      <c r="N811" s="73"/>
      <c r="O811" s="73">
        <v>202394.69</v>
      </c>
      <c r="P811" s="74"/>
      <c r="Q811" s="74">
        <v>63151.199999999997</v>
      </c>
      <c r="R811" s="68" t="s">
        <v>3759</v>
      </c>
      <c r="S811" s="16" t="s">
        <v>5558</v>
      </c>
      <c r="T811" s="16" t="s">
        <v>5557</v>
      </c>
      <c r="U811" s="18"/>
      <c r="V811" s="18"/>
      <c r="W811" s="18" t="s">
        <v>93</v>
      </c>
      <c r="X811" s="18"/>
      <c r="Y811" s="18"/>
      <c r="Z811" s="18"/>
      <c r="AA811" s="18"/>
      <c r="AB811" s="18"/>
    </row>
    <row r="812" spans="1:28" s="24" customFormat="1" ht="45" x14ac:dyDescent="0.25">
      <c r="A812" s="65" t="s">
        <v>162</v>
      </c>
      <c r="B812" s="66" t="s">
        <v>4788</v>
      </c>
      <c r="C812" s="68" t="s">
        <v>29</v>
      </c>
      <c r="D812" s="86" t="s">
        <v>3760</v>
      </c>
      <c r="E812" s="67"/>
      <c r="F812" s="67" t="s">
        <v>3761</v>
      </c>
      <c r="G812" s="68" t="s">
        <v>3762</v>
      </c>
      <c r="H812" s="47" t="s">
        <v>2973</v>
      </c>
      <c r="I812" s="69">
        <v>42055</v>
      </c>
      <c r="J812" s="82">
        <v>42115</v>
      </c>
      <c r="K812" s="71">
        <v>58996.78</v>
      </c>
      <c r="L812" s="72"/>
      <c r="M812" s="83">
        <v>42115</v>
      </c>
      <c r="N812" s="73"/>
      <c r="O812" s="73">
        <v>58996.78</v>
      </c>
      <c r="P812" s="74">
        <v>51620.65</v>
      </c>
      <c r="Q812" s="74">
        <v>51620.65</v>
      </c>
      <c r="R812" s="68" t="s">
        <v>2971</v>
      </c>
      <c r="S812" s="16" t="s">
        <v>5559</v>
      </c>
      <c r="T812" s="16" t="s">
        <v>5560</v>
      </c>
      <c r="U812" s="18"/>
      <c r="V812" s="18"/>
      <c r="W812" s="18" t="s">
        <v>93</v>
      </c>
      <c r="X812" s="18"/>
      <c r="Y812" s="18"/>
      <c r="Z812" s="18"/>
      <c r="AA812" s="18"/>
      <c r="AB812" s="18"/>
    </row>
    <row r="813" spans="1:28" s="24" customFormat="1" ht="45" x14ac:dyDescent="0.25">
      <c r="A813" s="65" t="s">
        <v>162</v>
      </c>
      <c r="B813" s="66" t="s">
        <v>65</v>
      </c>
      <c r="C813" s="68" t="s">
        <v>29</v>
      </c>
      <c r="D813" s="86" t="s">
        <v>1658</v>
      </c>
      <c r="E813" s="67" t="s">
        <v>696</v>
      </c>
      <c r="F813" s="67" t="s">
        <v>912</v>
      </c>
      <c r="G813" s="68" t="s">
        <v>911</v>
      </c>
      <c r="H813" s="47" t="s">
        <v>1657</v>
      </c>
      <c r="I813" s="69">
        <v>39899</v>
      </c>
      <c r="J813" s="82">
        <v>39991</v>
      </c>
      <c r="K813" s="71">
        <v>901051.4</v>
      </c>
      <c r="L813" s="72"/>
      <c r="M813" s="83">
        <v>42003</v>
      </c>
      <c r="N813" s="73">
        <v>0</v>
      </c>
      <c r="O813" s="73">
        <v>901051.4</v>
      </c>
      <c r="P813" s="74">
        <v>0</v>
      </c>
      <c r="Q813" s="74">
        <v>544433.57999999996</v>
      </c>
      <c r="R813" s="68" t="s">
        <v>1677</v>
      </c>
      <c r="S813" s="16"/>
      <c r="T813" s="16" t="s">
        <v>5561</v>
      </c>
      <c r="U813" s="18"/>
      <c r="V813" s="18"/>
      <c r="W813" s="18"/>
      <c r="X813" s="18"/>
      <c r="Y813" s="18"/>
      <c r="Z813" s="18"/>
      <c r="AA813" s="18" t="s">
        <v>93</v>
      </c>
      <c r="AB813" s="18"/>
    </row>
    <row r="814" spans="1:28" s="24" customFormat="1" ht="45" x14ac:dyDescent="0.25">
      <c r="A814" s="65" t="s">
        <v>162</v>
      </c>
      <c r="B814" s="66" t="s">
        <v>65</v>
      </c>
      <c r="C814" s="68" t="s">
        <v>29</v>
      </c>
      <c r="D814" s="86" t="s">
        <v>4578</v>
      </c>
      <c r="E814" s="67" t="s">
        <v>1234</v>
      </c>
      <c r="F814" s="67" t="s">
        <v>1517</v>
      </c>
      <c r="G814" s="68" t="s">
        <v>4573</v>
      </c>
      <c r="H814" s="47" t="s">
        <v>3428</v>
      </c>
      <c r="I814" s="69">
        <v>41450</v>
      </c>
      <c r="J814" s="82">
        <v>41633</v>
      </c>
      <c r="K814" s="71">
        <v>439689.91</v>
      </c>
      <c r="L814" s="72"/>
      <c r="M814" s="83">
        <v>42170</v>
      </c>
      <c r="N814" s="73">
        <v>36279.14</v>
      </c>
      <c r="O814" s="73">
        <v>475969.05</v>
      </c>
      <c r="P814" s="74">
        <v>0</v>
      </c>
      <c r="Q814" s="74">
        <v>390253.76</v>
      </c>
      <c r="R814" s="68" t="s">
        <v>2652</v>
      </c>
      <c r="S814" s="16"/>
      <c r="T814" s="16" t="s">
        <v>5561</v>
      </c>
      <c r="U814" s="18"/>
      <c r="V814" s="18"/>
      <c r="W814" s="18"/>
      <c r="X814" s="18"/>
      <c r="Y814" s="18"/>
      <c r="Z814" s="18"/>
      <c r="AA814" s="18" t="s">
        <v>93</v>
      </c>
      <c r="AB814" s="18"/>
    </row>
    <row r="815" spans="1:28" s="24" customFormat="1" ht="45" x14ac:dyDescent="0.25">
      <c r="A815" s="65" t="s">
        <v>162</v>
      </c>
      <c r="B815" s="66" t="s">
        <v>65</v>
      </c>
      <c r="C815" s="68" t="s">
        <v>29</v>
      </c>
      <c r="D815" s="86" t="s">
        <v>1100</v>
      </c>
      <c r="E815" s="67" t="s">
        <v>1099</v>
      </c>
      <c r="F815" s="67" t="s">
        <v>1029</v>
      </c>
      <c r="G815" s="68" t="s">
        <v>1098</v>
      </c>
      <c r="H815" s="47" t="s">
        <v>1097</v>
      </c>
      <c r="I815" s="69">
        <v>40087</v>
      </c>
      <c r="J815" s="82">
        <v>40178</v>
      </c>
      <c r="K815" s="71">
        <v>303447.78999999998</v>
      </c>
      <c r="L815" s="72"/>
      <c r="M815" s="83">
        <v>40178</v>
      </c>
      <c r="N815" s="73">
        <v>0</v>
      </c>
      <c r="O815" s="73">
        <v>303447.78999999998</v>
      </c>
      <c r="P815" s="74">
        <v>0</v>
      </c>
      <c r="Q815" s="74">
        <v>136795.35</v>
      </c>
      <c r="R815" s="68" t="s">
        <v>1677</v>
      </c>
      <c r="S815" s="16"/>
      <c r="T815" s="16" t="s">
        <v>5561</v>
      </c>
      <c r="U815" s="18"/>
      <c r="V815" s="18"/>
      <c r="W815" s="18"/>
      <c r="X815" s="18"/>
      <c r="Y815" s="18"/>
      <c r="Z815" s="18"/>
      <c r="AA815" s="18" t="s">
        <v>93</v>
      </c>
      <c r="AB815" s="18"/>
    </row>
    <row r="816" spans="1:28" s="24" customFormat="1" ht="45" x14ac:dyDescent="0.25">
      <c r="A816" s="65" t="s">
        <v>162</v>
      </c>
      <c r="B816" s="66" t="s">
        <v>65</v>
      </c>
      <c r="C816" s="68" t="s">
        <v>29</v>
      </c>
      <c r="D816" s="86" t="s">
        <v>913</v>
      </c>
      <c r="E816" s="67" t="s">
        <v>696</v>
      </c>
      <c r="F816" s="67" t="s">
        <v>912</v>
      </c>
      <c r="G816" s="68" t="s">
        <v>911</v>
      </c>
      <c r="H816" s="47" t="s">
        <v>910</v>
      </c>
      <c r="I816" s="69">
        <v>40175</v>
      </c>
      <c r="J816" s="82">
        <v>40265</v>
      </c>
      <c r="K816" s="71">
        <v>202477.76</v>
      </c>
      <c r="L816" s="72"/>
      <c r="M816" s="83">
        <v>42001</v>
      </c>
      <c r="N816" s="73">
        <v>0</v>
      </c>
      <c r="O816" s="73">
        <v>202477.76</v>
      </c>
      <c r="P816" s="74">
        <v>0</v>
      </c>
      <c r="Q816" s="74">
        <v>100988.88</v>
      </c>
      <c r="R816" s="68" t="s">
        <v>1677</v>
      </c>
      <c r="S816" s="16"/>
      <c r="T816" s="16" t="s">
        <v>5561</v>
      </c>
      <c r="U816" s="18"/>
      <c r="V816" s="18"/>
      <c r="W816" s="18"/>
      <c r="X816" s="18"/>
      <c r="Y816" s="18"/>
      <c r="Z816" s="18"/>
      <c r="AA816" s="18" t="s">
        <v>93</v>
      </c>
      <c r="AB816" s="18"/>
    </row>
    <row r="817" spans="1:28" s="24" customFormat="1" ht="45" x14ac:dyDescent="0.25">
      <c r="A817" s="65" t="s">
        <v>162</v>
      </c>
      <c r="B817" s="66" t="s">
        <v>65</v>
      </c>
      <c r="C817" s="68" t="s">
        <v>29</v>
      </c>
      <c r="D817" s="86" t="s">
        <v>697</v>
      </c>
      <c r="E817" s="67" t="s">
        <v>696</v>
      </c>
      <c r="F817" s="67" t="s">
        <v>695</v>
      </c>
      <c r="G817" s="68" t="s">
        <v>694</v>
      </c>
      <c r="H817" s="47" t="s">
        <v>693</v>
      </c>
      <c r="I817" s="69">
        <v>39974</v>
      </c>
      <c r="J817" s="82">
        <v>40096</v>
      </c>
      <c r="K817" s="71">
        <v>138819.93</v>
      </c>
      <c r="L817" s="72"/>
      <c r="M817" s="83">
        <v>42034</v>
      </c>
      <c r="N817" s="73">
        <v>0</v>
      </c>
      <c r="O817" s="73">
        <v>138819.93</v>
      </c>
      <c r="P817" s="74">
        <v>0</v>
      </c>
      <c r="Q817" s="74">
        <v>82282.64</v>
      </c>
      <c r="R817" s="68" t="s">
        <v>1677</v>
      </c>
      <c r="S817" s="16"/>
      <c r="T817" s="16" t="s">
        <v>5561</v>
      </c>
      <c r="U817" s="18"/>
      <c r="V817" s="18"/>
      <c r="W817" s="18"/>
      <c r="X817" s="18"/>
      <c r="Y817" s="18"/>
      <c r="Z817" s="18"/>
      <c r="AA817" s="18" t="s">
        <v>93</v>
      </c>
      <c r="AB817" s="18"/>
    </row>
    <row r="818" spans="1:28" s="24" customFormat="1" ht="45" x14ac:dyDescent="0.25">
      <c r="A818" s="65" t="s">
        <v>162</v>
      </c>
      <c r="B818" s="66" t="s">
        <v>65</v>
      </c>
      <c r="C818" s="68" t="s">
        <v>29</v>
      </c>
      <c r="D818" s="86" t="s">
        <v>4574</v>
      </c>
      <c r="E818" s="67" t="s">
        <v>1234</v>
      </c>
      <c r="F818" s="67" t="s">
        <v>4575</v>
      </c>
      <c r="G818" s="68" t="s">
        <v>4576</v>
      </c>
      <c r="H818" s="47" t="s">
        <v>4577</v>
      </c>
      <c r="I818" s="69">
        <v>41827</v>
      </c>
      <c r="J818" s="82">
        <v>41950</v>
      </c>
      <c r="K818" s="71">
        <v>105106.25</v>
      </c>
      <c r="L818" s="72"/>
      <c r="M818" s="83">
        <v>42192</v>
      </c>
      <c r="N818" s="73">
        <v>0</v>
      </c>
      <c r="O818" s="73">
        <v>105106.25</v>
      </c>
      <c r="P818" s="74">
        <v>5000</v>
      </c>
      <c r="Q818" s="74">
        <v>69703.570000000007</v>
      </c>
      <c r="R818" s="68" t="s">
        <v>170</v>
      </c>
      <c r="S818" s="16"/>
      <c r="T818" s="16" t="s">
        <v>5561</v>
      </c>
      <c r="U818" s="18"/>
      <c r="V818" s="18"/>
      <c r="W818" s="18"/>
      <c r="X818" s="18"/>
      <c r="Y818" s="18"/>
      <c r="Z818" s="18"/>
      <c r="AA818" s="18" t="s">
        <v>93</v>
      </c>
      <c r="AB818" s="18"/>
    </row>
    <row r="819" spans="1:28" s="24" customFormat="1" ht="105" x14ac:dyDescent="0.25">
      <c r="A819" s="65" t="s">
        <v>162</v>
      </c>
      <c r="B819" s="66" t="s">
        <v>245</v>
      </c>
      <c r="C819" s="68" t="s">
        <v>29</v>
      </c>
      <c r="D819" s="86" t="s">
        <v>4599</v>
      </c>
      <c r="E819" s="67"/>
      <c r="F819" s="67" t="s">
        <v>1383</v>
      </c>
      <c r="G819" s="68" t="s">
        <v>4600</v>
      </c>
      <c r="H819" s="47"/>
      <c r="I819" s="69">
        <v>41100</v>
      </c>
      <c r="J819" s="82">
        <v>41220</v>
      </c>
      <c r="K819" s="71">
        <v>505892.45</v>
      </c>
      <c r="L819" s="72"/>
      <c r="M819" s="83">
        <v>41220</v>
      </c>
      <c r="N819" s="73"/>
      <c r="O819" s="73">
        <v>505892.45</v>
      </c>
      <c r="P819" s="74">
        <v>107346.23</v>
      </c>
      <c r="Q819" s="74">
        <v>107346.23</v>
      </c>
      <c r="R819" s="68" t="s">
        <v>2971</v>
      </c>
      <c r="S819" s="16" t="s">
        <v>5562</v>
      </c>
      <c r="T819" s="16" t="s">
        <v>5563</v>
      </c>
      <c r="U819" s="18"/>
      <c r="V819" s="18"/>
      <c r="W819" s="18" t="s">
        <v>93</v>
      </c>
      <c r="X819" s="18"/>
      <c r="Y819" s="18"/>
      <c r="Z819" s="18"/>
      <c r="AA819" s="18"/>
      <c r="AB819" s="18"/>
    </row>
    <row r="820" spans="1:28" s="24" customFormat="1" ht="75" x14ac:dyDescent="0.25">
      <c r="A820" s="65" t="s">
        <v>162</v>
      </c>
      <c r="B820" s="66" t="s">
        <v>71</v>
      </c>
      <c r="C820" s="68" t="s">
        <v>29</v>
      </c>
      <c r="D820" s="86" t="s">
        <v>2096</v>
      </c>
      <c r="E820" s="67" t="s">
        <v>2095</v>
      </c>
      <c r="F820" s="67" t="s">
        <v>438</v>
      </c>
      <c r="G820" s="68" t="s">
        <v>437</v>
      </c>
      <c r="H820" s="47" t="s">
        <v>2094</v>
      </c>
      <c r="I820" s="69">
        <v>41085</v>
      </c>
      <c r="J820" s="82">
        <v>41450</v>
      </c>
      <c r="K820" s="71">
        <v>4812271.16</v>
      </c>
      <c r="L820" s="72" t="s">
        <v>228</v>
      </c>
      <c r="M820" s="83">
        <v>41450</v>
      </c>
      <c r="N820" s="73"/>
      <c r="O820" s="73">
        <v>4812271.16</v>
      </c>
      <c r="P820" s="74"/>
      <c r="Q820" s="74">
        <v>1928198.76</v>
      </c>
      <c r="R820" s="68" t="s">
        <v>219</v>
      </c>
      <c r="S820" s="16" t="s">
        <v>5564</v>
      </c>
      <c r="T820" s="16" t="s">
        <v>5565</v>
      </c>
      <c r="U820" s="18"/>
      <c r="V820" s="18"/>
      <c r="W820" s="18"/>
      <c r="X820" s="18"/>
      <c r="Y820" s="18"/>
      <c r="Z820" s="18"/>
      <c r="AA820" s="18" t="s">
        <v>93</v>
      </c>
      <c r="AB820" s="18"/>
    </row>
    <row r="821" spans="1:28" s="24" customFormat="1" ht="75" x14ac:dyDescent="0.25">
      <c r="A821" s="65" t="s">
        <v>162</v>
      </c>
      <c r="B821" s="66" t="s">
        <v>71</v>
      </c>
      <c r="C821" s="68" t="s">
        <v>29</v>
      </c>
      <c r="D821" s="86" t="s">
        <v>1785</v>
      </c>
      <c r="E821" s="67" t="s">
        <v>1784</v>
      </c>
      <c r="F821" s="67" t="s">
        <v>438</v>
      </c>
      <c r="G821" s="68" t="s">
        <v>437</v>
      </c>
      <c r="H821" s="47" t="s">
        <v>1783</v>
      </c>
      <c r="I821" s="69">
        <v>41155</v>
      </c>
      <c r="J821" s="82">
        <v>41425</v>
      </c>
      <c r="K821" s="71">
        <v>1267950.46</v>
      </c>
      <c r="L821" s="72" t="s">
        <v>228</v>
      </c>
      <c r="M821" s="83">
        <v>41425</v>
      </c>
      <c r="N821" s="73"/>
      <c r="O821" s="73">
        <v>1267950.46</v>
      </c>
      <c r="P821" s="74"/>
      <c r="Q821" s="74">
        <v>931536.06</v>
      </c>
      <c r="R821" s="68" t="s">
        <v>219</v>
      </c>
      <c r="S821" s="16" t="s">
        <v>5566</v>
      </c>
      <c r="T821" s="16" t="s">
        <v>5565</v>
      </c>
      <c r="U821" s="18"/>
      <c r="V821" s="18"/>
      <c r="W821" s="18"/>
      <c r="X821" s="18"/>
      <c r="Y821" s="18"/>
      <c r="Z821" s="18"/>
      <c r="AA821" s="18" t="s">
        <v>93</v>
      </c>
      <c r="AB821" s="18"/>
    </row>
    <row r="822" spans="1:28" s="24" customFormat="1" ht="75" x14ac:dyDescent="0.25">
      <c r="A822" s="65" t="s">
        <v>162</v>
      </c>
      <c r="B822" s="66" t="s">
        <v>71</v>
      </c>
      <c r="C822" s="68" t="s">
        <v>29</v>
      </c>
      <c r="D822" s="86" t="s">
        <v>1648</v>
      </c>
      <c r="E822" s="67" t="s">
        <v>4624</v>
      </c>
      <c r="F822" s="67" t="s">
        <v>438</v>
      </c>
      <c r="G822" s="68" t="s">
        <v>437</v>
      </c>
      <c r="H822" s="47" t="s">
        <v>1647</v>
      </c>
      <c r="I822" s="69">
        <v>41085</v>
      </c>
      <c r="J822" s="82">
        <v>41265</v>
      </c>
      <c r="K822" s="71">
        <v>871462.29</v>
      </c>
      <c r="L822" s="72" t="s">
        <v>228</v>
      </c>
      <c r="M822" s="83">
        <v>41265</v>
      </c>
      <c r="N822" s="73"/>
      <c r="O822" s="73">
        <v>871462.29</v>
      </c>
      <c r="P822" s="74"/>
      <c r="Q822" s="74">
        <v>353508.34</v>
      </c>
      <c r="R822" s="68" t="s">
        <v>219</v>
      </c>
      <c r="S822" s="16" t="s">
        <v>5567</v>
      </c>
      <c r="T822" s="16" t="s">
        <v>5565</v>
      </c>
      <c r="U822" s="18"/>
      <c r="V822" s="18"/>
      <c r="W822" s="18"/>
      <c r="X822" s="18"/>
      <c r="Y822" s="18"/>
      <c r="Z822" s="18"/>
      <c r="AA822" s="18" t="s">
        <v>93</v>
      </c>
      <c r="AB822" s="18"/>
    </row>
    <row r="823" spans="1:28" s="24" customFormat="1" ht="75" x14ac:dyDescent="0.25">
      <c r="A823" s="65" t="s">
        <v>162</v>
      </c>
      <c r="B823" s="66" t="s">
        <v>71</v>
      </c>
      <c r="C823" s="68" t="s">
        <v>29</v>
      </c>
      <c r="D823" s="86" t="s">
        <v>1309</v>
      </c>
      <c r="E823" s="67" t="s">
        <v>1308</v>
      </c>
      <c r="F823" s="67" t="s">
        <v>1025</v>
      </c>
      <c r="G823" s="68" t="s">
        <v>168</v>
      </c>
      <c r="H823" s="47" t="s">
        <v>1307</v>
      </c>
      <c r="I823" s="69">
        <v>41726</v>
      </c>
      <c r="J823" s="82">
        <v>41996</v>
      </c>
      <c r="K823" s="71">
        <v>484514.98</v>
      </c>
      <c r="L823" s="72" t="s">
        <v>228</v>
      </c>
      <c r="M823" s="83">
        <v>41996</v>
      </c>
      <c r="N823" s="73"/>
      <c r="O823" s="73">
        <v>484514.98</v>
      </c>
      <c r="P823" s="74"/>
      <c r="Q823" s="74">
        <v>379022.77</v>
      </c>
      <c r="R823" s="68" t="s">
        <v>219</v>
      </c>
      <c r="S823" s="16" t="s">
        <v>5568</v>
      </c>
      <c r="T823" s="16" t="s">
        <v>5565</v>
      </c>
      <c r="U823" s="18"/>
      <c r="V823" s="18"/>
      <c r="W823" s="18"/>
      <c r="X823" s="18"/>
      <c r="Y823" s="18"/>
      <c r="Z823" s="18"/>
      <c r="AA823" s="18" t="s">
        <v>93</v>
      </c>
      <c r="AB823" s="18"/>
    </row>
    <row r="824" spans="1:28" s="24" customFormat="1" ht="90" x14ac:dyDescent="0.25">
      <c r="A824" s="65" t="s">
        <v>162</v>
      </c>
      <c r="B824" s="66" t="s">
        <v>71</v>
      </c>
      <c r="C824" s="68" t="s">
        <v>29</v>
      </c>
      <c r="D824" s="86" t="s">
        <v>4625</v>
      </c>
      <c r="E824" s="67" t="s">
        <v>1306</v>
      </c>
      <c r="F824" s="67" t="s">
        <v>800</v>
      </c>
      <c r="G824" s="68" t="s">
        <v>1305</v>
      </c>
      <c r="H824" s="47" t="s">
        <v>334</v>
      </c>
      <c r="I824" s="69">
        <v>41726</v>
      </c>
      <c r="J824" s="82">
        <v>41996</v>
      </c>
      <c r="K824" s="71">
        <v>483318.95</v>
      </c>
      <c r="L824" s="72" t="s">
        <v>228</v>
      </c>
      <c r="M824" s="83">
        <v>41996</v>
      </c>
      <c r="N824" s="73"/>
      <c r="O824" s="73">
        <v>483318.95</v>
      </c>
      <c r="P824" s="74"/>
      <c r="Q824" s="74">
        <v>210882.36</v>
      </c>
      <c r="R824" s="68" t="s">
        <v>219</v>
      </c>
      <c r="S824" s="16" t="s">
        <v>5569</v>
      </c>
      <c r="T824" s="16" t="s">
        <v>5565</v>
      </c>
      <c r="U824" s="18"/>
      <c r="V824" s="18"/>
      <c r="W824" s="18"/>
      <c r="X824" s="18"/>
      <c r="Y824" s="18"/>
      <c r="Z824" s="18"/>
      <c r="AA824" s="18" t="s">
        <v>93</v>
      </c>
      <c r="AB824" s="18"/>
    </row>
    <row r="825" spans="1:28" s="24" customFormat="1" ht="75" x14ac:dyDescent="0.25">
      <c r="A825" s="65" t="s">
        <v>162</v>
      </c>
      <c r="B825" s="66" t="s">
        <v>71</v>
      </c>
      <c r="C825" s="68" t="s">
        <v>29</v>
      </c>
      <c r="D825" s="86" t="s">
        <v>1292</v>
      </c>
      <c r="E825" s="67" t="s">
        <v>397</v>
      </c>
      <c r="F825" s="67" t="s">
        <v>895</v>
      </c>
      <c r="G825" s="68" t="s">
        <v>894</v>
      </c>
      <c r="H825" s="47" t="s">
        <v>1286</v>
      </c>
      <c r="I825" s="69">
        <v>41840</v>
      </c>
      <c r="J825" s="82">
        <v>42020</v>
      </c>
      <c r="K825" s="71">
        <v>466793.69</v>
      </c>
      <c r="L825" s="72" t="s">
        <v>228</v>
      </c>
      <c r="M825" s="83">
        <v>42020</v>
      </c>
      <c r="N825" s="73"/>
      <c r="O825" s="73">
        <v>466793.69</v>
      </c>
      <c r="P825" s="74"/>
      <c r="Q825" s="74">
        <v>155521.09</v>
      </c>
      <c r="R825" s="68" t="s">
        <v>219</v>
      </c>
      <c r="S825" s="16" t="s">
        <v>5570</v>
      </c>
      <c r="T825" s="16" t="s">
        <v>5565</v>
      </c>
      <c r="U825" s="18"/>
      <c r="V825" s="18"/>
      <c r="W825" s="18"/>
      <c r="X825" s="18"/>
      <c r="Y825" s="18"/>
      <c r="Z825" s="18"/>
      <c r="AA825" s="18" t="s">
        <v>93</v>
      </c>
      <c r="AB825" s="18"/>
    </row>
    <row r="826" spans="1:28" s="24" customFormat="1" ht="30" x14ac:dyDescent="0.25">
      <c r="A826" s="65" t="s">
        <v>162</v>
      </c>
      <c r="B826" s="66" t="s">
        <v>71</v>
      </c>
      <c r="C826" s="68" t="s">
        <v>29</v>
      </c>
      <c r="D826" s="86" t="s">
        <v>4626</v>
      </c>
      <c r="E826" s="67" t="s">
        <v>4627</v>
      </c>
      <c r="F826" s="67" t="s">
        <v>438</v>
      </c>
      <c r="G826" s="68" t="s">
        <v>437</v>
      </c>
      <c r="H826" s="47" t="s">
        <v>951</v>
      </c>
      <c r="I826" s="69">
        <v>41473</v>
      </c>
      <c r="J826" s="82">
        <v>41593</v>
      </c>
      <c r="K826" s="71">
        <v>348000.9</v>
      </c>
      <c r="L826" s="72">
        <v>42131</v>
      </c>
      <c r="M826" s="83">
        <v>41953</v>
      </c>
      <c r="N826" s="73"/>
      <c r="O826" s="73">
        <v>348000.9</v>
      </c>
      <c r="P826" s="74">
        <v>286150.68</v>
      </c>
      <c r="Q826" s="74">
        <v>286150.68</v>
      </c>
      <c r="R826" s="68" t="s">
        <v>219</v>
      </c>
      <c r="S826" s="16" t="s">
        <v>5571</v>
      </c>
      <c r="T826" s="16" t="s">
        <v>5572</v>
      </c>
      <c r="U826" s="18"/>
      <c r="V826" s="18"/>
      <c r="W826" s="18"/>
      <c r="X826" s="18"/>
      <c r="Y826" s="18"/>
      <c r="Z826" s="18"/>
      <c r="AA826" s="18" t="s">
        <v>93</v>
      </c>
      <c r="AB826" s="18"/>
    </row>
    <row r="827" spans="1:28" s="24" customFormat="1" ht="30" x14ac:dyDescent="0.25">
      <c r="A827" s="65" t="s">
        <v>162</v>
      </c>
      <c r="B827" s="66" t="s">
        <v>71</v>
      </c>
      <c r="C827" s="68" t="s">
        <v>29</v>
      </c>
      <c r="D827" s="86" t="s">
        <v>4630</v>
      </c>
      <c r="E827" s="67" t="s">
        <v>2532</v>
      </c>
      <c r="F827" s="67" t="s">
        <v>438</v>
      </c>
      <c r="G827" s="68" t="s">
        <v>437</v>
      </c>
      <c r="H827" s="47" t="s">
        <v>951</v>
      </c>
      <c r="I827" s="69">
        <v>41473</v>
      </c>
      <c r="J827" s="82">
        <v>41593</v>
      </c>
      <c r="K827" s="71">
        <v>348000.9</v>
      </c>
      <c r="L827" s="72" t="s">
        <v>228</v>
      </c>
      <c r="M827" s="83">
        <v>41953</v>
      </c>
      <c r="N827" s="73"/>
      <c r="O827" s="73">
        <v>348000.9</v>
      </c>
      <c r="P827" s="74"/>
      <c r="Q827" s="74">
        <v>310233.84999999998</v>
      </c>
      <c r="R827" s="68" t="s">
        <v>308</v>
      </c>
      <c r="S827" s="16" t="s">
        <v>5571</v>
      </c>
      <c r="T827" s="16" t="s">
        <v>5572</v>
      </c>
      <c r="U827" s="18"/>
      <c r="V827" s="18"/>
      <c r="W827" s="18"/>
      <c r="X827" s="18"/>
      <c r="Y827" s="18"/>
      <c r="Z827" s="18"/>
      <c r="AA827" s="18" t="s">
        <v>93</v>
      </c>
      <c r="AB827" s="18"/>
    </row>
    <row r="828" spans="1:28" s="24" customFormat="1" ht="45" x14ac:dyDescent="0.25">
      <c r="A828" s="65" t="s">
        <v>162</v>
      </c>
      <c r="B828" s="66" t="s">
        <v>71</v>
      </c>
      <c r="C828" s="68" t="s">
        <v>29</v>
      </c>
      <c r="D828" s="86" t="s">
        <v>4629</v>
      </c>
      <c r="E828" s="67" t="s">
        <v>1142</v>
      </c>
      <c r="F828" s="67" t="s">
        <v>1141</v>
      </c>
      <c r="G828" s="68" t="s">
        <v>1140</v>
      </c>
      <c r="H828" s="47" t="s">
        <v>1139</v>
      </c>
      <c r="I828" s="69">
        <v>41451</v>
      </c>
      <c r="J828" s="82">
        <v>41631</v>
      </c>
      <c r="K828" s="71">
        <v>328939.15999999997</v>
      </c>
      <c r="L828" s="72" t="s">
        <v>228</v>
      </c>
      <c r="M828" s="83">
        <v>41631</v>
      </c>
      <c r="N828" s="73"/>
      <c r="O828" s="73">
        <v>328939.15999999997</v>
      </c>
      <c r="P828" s="74">
        <v>255939.96</v>
      </c>
      <c r="Q828" s="74">
        <v>255939.96</v>
      </c>
      <c r="R828" s="68" t="s">
        <v>219</v>
      </c>
      <c r="S828" s="16" t="s">
        <v>5573</v>
      </c>
      <c r="T828" s="16" t="s">
        <v>5572</v>
      </c>
      <c r="U828" s="18"/>
      <c r="V828" s="18"/>
      <c r="W828" s="18" t="s">
        <v>93</v>
      </c>
      <c r="X828" s="18"/>
      <c r="Y828" s="18"/>
      <c r="Z828" s="18"/>
      <c r="AA828" s="18"/>
      <c r="AB828" s="18"/>
    </row>
    <row r="829" spans="1:28" s="24" customFormat="1" ht="75" x14ac:dyDescent="0.25">
      <c r="A829" s="65" t="s">
        <v>162</v>
      </c>
      <c r="B829" s="66" t="s">
        <v>71</v>
      </c>
      <c r="C829" s="68" t="s">
        <v>29</v>
      </c>
      <c r="D829" s="86" t="s">
        <v>998</v>
      </c>
      <c r="E829" s="67" t="s">
        <v>896</v>
      </c>
      <c r="F829" s="67" t="s">
        <v>895</v>
      </c>
      <c r="G829" s="68" t="s">
        <v>894</v>
      </c>
      <c r="H829" s="47" t="s">
        <v>229</v>
      </c>
      <c r="I829" s="69">
        <v>41843</v>
      </c>
      <c r="J829" s="82">
        <v>41903</v>
      </c>
      <c r="K829" s="71">
        <v>239961.11</v>
      </c>
      <c r="L829" s="72"/>
      <c r="M829" s="83"/>
      <c r="N829" s="73"/>
      <c r="O829" s="73">
        <v>239961.11</v>
      </c>
      <c r="P829" s="74"/>
      <c r="Q829" s="74"/>
      <c r="R829" s="68" t="s">
        <v>30</v>
      </c>
      <c r="S829" s="16" t="s">
        <v>4806</v>
      </c>
      <c r="T829" s="16" t="s">
        <v>654</v>
      </c>
      <c r="U829" s="18"/>
      <c r="V829" s="18"/>
      <c r="W829" s="18"/>
      <c r="X829" s="18"/>
      <c r="Y829" s="18" t="s">
        <v>93</v>
      </c>
      <c r="Z829" s="18"/>
      <c r="AA829" s="18"/>
      <c r="AB829" s="18"/>
    </row>
    <row r="830" spans="1:28" s="24" customFormat="1" ht="30" x14ac:dyDescent="0.25">
      <c r="A830" s="65" t="s">
        <v>162</v>
      </c>
      <c r="B830" s="66" t="s">
        <v>71</v>
      </c>
      <c r="C830" s="68" t="s">
        <v>29</v>
      </c>
      <c r="D830" s="86" t="s">
        <v>4628</v>
      </c>
      <c r="E830" s="67" t="s">
        <v>4627</v>
      </c>
      <c r="F830" s="67" t="s">
        <v>895</v>
      </c>
      <c r="G830" s="68" t="s">
        <v>894</v>
      </c>
      <c r="H830" s="47" t="s">
        <v>914</v>
      </c>
      <c r="I830" s="69">
        <v>41627</v>
      </c>
      <c r="J830" s="82">
        <v>41807</v>
      </c>
      <c r="K830" s="71">
        <v>220816.67</v>
      </c>
      <c r="L830" s="72" t="s">
        <v>228</v>
      </c>
      <c r="M830" s="83">
        <v>41987</v>
      </c>
      <c r="N830" s="73"/>
      <c r="O830" s="73">
        <v>220816.67</v>
      </c>
      <c r="P830" s="74">
        <v>190024.74</v>
      </c>
      <c r="Q830" s="74">
        <v>190024.74</v>
      </c>
      <c r="R830" s="68" t="s">
        <v>219</v>
      </c>
      <c r="S830" s="16" t="s">
        <v>5573</v>
      </c>
      <c r="T830" s="16" t="s">
        <v>5572</v>
      </c>
      <c r="U830" s="18"/>
      <c r="V830" s="18"/>
      <c r="W830" s="18" t="s">
        <v>93</v>
      </c>
      <c r="X830" s="18"/>
      <c r="Y830" s="18"/>
      <c r="Z830" s="18"/>
      <c r="AA830" s="18"/>
      <c r="AB830" s="18"/>
    </row>
    <row r="831" spans="1:28" s="24" customFormat="1" ht="75" x14ac:dyDescent="0.25">
      <c r="A831" s="65" t="s">
        <v>162</v>
      </c>
      <c r="B831" s="66" t="s">
        <v>71</v>
      </c>
      <c r="C831" s="68" t="s">
        <v>29</v>
      </c>
      <c r="D831" s="86" t="s">
        <v>897</v>
      </c>
      <c r="E831" s="67" t="s">
        <v>896</v>
      </c>
      <c r="F831" s="67" t="s">
        <v>895</v>
      </c>
      <c r="G831" s="68" t="s">
        <v>894</v>
      </c>
      <c r="H831" s="47" t="s">
        <v>229</v>
      </c>
      <c r="I831" s="69">
        <v>41843</v>
      </c>
      <c r="J831" s="82">
        <v>41903</v>
      </c>
      <c r="K831" s="71">
        <v>199391.83</v>
      </c>
      <c r="L831" s="72" t="s">
        <v>228</v>
      </c>
      <c r="M831" s="83">
        <v>41903</v>
      </c>
      <c r="N831" s="73"/>
      <c r="O831" s="73">
        <v>199391.83</v>
      </c>
      <c r="P831" s="74">
        <v>27569.23</v>
      </c>
      <c r="Q831" s="74">
        <v>192610.27</v>
      </c>
      <c r="R831" s="68" t="s">
        <v>219</v>
      </c>
      <c r="S831" s="16" t="s">
        <v>5573</v>
      </c>
      <c r="T831" s="16" t="s">
        <v>5572</v>
      </c>
      <c r="U831" s="18"/>
      <c r="V831" s="18"/>
      <c r="W831" s="18" t="s">
        <v>93</v>
      </c>
      <c r="X831" s="18"/>
      <c r="Y831" s="18"/>
      <c r="Z831" s="18"/>
      <c r="AA831" s="18"/>
      <c r="AB831" s="18"/>
    </row>
    <row r="832" spans="1:28" s="24" customFormat="1" ht="30" x14ac:dyDescent="0.25">
      <c r="A832" s="65" t="s">
        <v>162</v>
      </c>
      <c r="B832" s="66" t="s">
        <v>71</v>
      </c>
      <c r="C832" s="68" t="s">
        <v>29</v>
      </c>
      <c r="D832" s="86" t="s">
        <v>398</v>
      </c>
      <c r="E832" s="67" t="s">
        <v>397</v>
      </c>
      <c r="F832" s="67" t="s">
        <v>146</v>
      </c>
      <c r="G832" s="68" t="s">
        <v>396</v>
      </c>
      <c r="H832" s="47" t="s">
        <v>395</v>
      </c>
      <c r="I832" s="69">
        <v>41848</v>
      </c>
      <c r="J832" s="82">
        <v>41968</v>
      </c>
      <c r="K832" s="71">
        <v>68516.34</v>
      </c>
      <c r="L832" s="72" t="s">
        <v>228</v>
      </c>
      <c r="M832" s="83">
        <v>41968</v>
      </c>
      <c r="N832" s="73"/>
      <c r="O832" s="73">
        <v>68516.34</v>
      </c>
      <c r="P832" s="74">
        <v>14591.66</v>
      </c>
      <c r="Q832" s="74">
        <v>14591.66</v>
      </c>
      <c r="R832" s="68" t="s">
        <v>219</v>
      </c>
      <c r="S832" s="16" t="s">
        <v>5574</v>
      </c>
      <c r="T832" s="16" t="s">
        <v>5572</v>
      </c>
      <c r="U832" s="18"/>
      <c r="V832" s="18"/>
      <c r="W832" s="18"/>
      <c r="X832" s="18"/>
      <c r="Y832" s="18"/>
      <c r="Z832" s="18"/>
      <c r="AA832" s="18" t="s">
        <v>93</v>
      </c>
      <c r="AB832" s="18"/>
    </row>
    <row r="833" spans="1:28" s="24" customFormat="1" ht="45" x14ac:dyDescent="0.25">
      <c r="A833" s="65" t="s">
        <v>162</v>
      </c>
      <c r="B833" s="66" t="s">
        <v>4795</v>
      </c>
      <c r="C833" s="68" t="s">
        <v>29</v>
      </c>
      <c r="D833" s="86" t="s">
        <v>3848</v>
      </c>
      <c r="E833" s="67" t="s">
        <v>1319</v>
      </c>
      <c r="F833" s="67" t="s">
        <v>3844</v>
      </c>
      <c r="G833" s="68" t="s">
        <v>3845</v>
      </c>
      <c r="H833" s="47" t="s">
        <v>204</v>
      </c>
      <c r="I833" s="69">
        <v>41577</v>
      </c>
      <c r="J833" s="82">
        <v>41847</v>
      </c>
      <c r="K833" s="71">
        <v>1287719.4099999999</v>
      </c>
      <c r="L833" s="72"/>
      <c r="M833" s="83">
        <v>41847</v>
      </c>
      <c r="N833" s="73"/>
      <c r="O833" s="73">
        <v>1287719.4099999999</v>
      </c>
      <c r="P833" s="74"/>
      <c r="Q833" s="74">
        <v>193828.75</v>
      </c>
      <c r="R833" s="68" t="s">
        <v>219</v>
      </c>
      <c r="S833" s="16"/>
      <c r="T833" s="16"/>
      <c r="U833" s="18"/>
      <c r="V833" s="18"/>
      <c r="W833" s="18"/>
      <c r="X833" s="18"/>
      <c r="Y833" s="18"/>
      <c r="Z833" s="18"/>
      <c r="AA833" s="18"/>
      <c r="AB833" s="18" t="s">
        <v>93</v>
      </c>
    </row>
    <row r="834" spans="1:28" s="24" customFormat="1" ht="45" x14ac:dyDescent="0.25">
      <c r="A834" s="65" t="s">
        <v>162</v>
      </c>
      <c r="B834" s="66" t="s">
        <v>4795</v>
      </c>
      <c r="C834" s="68" t="s">
        <v>3220</v>
      </c>
      <c r="D834" s="86" t="s">
        <v>3849</v>
      </c>
      <c r="E834" s="67" t="s">
        <v>3850</v>
      </c>
      <c r="F834" s="67" t="s">
        <v>3851</v>
      </c>
      <c r="G834" s="68" t="s">
        <v>1678</v>
      </c>
      <c r="H834" s="47" t="s">
        <v>689</v>
      </c>
      <c r="I834" s="69">
        <v>41754</v>
      </c>
      <c r="J834" s="82">
        <v>41814</v>
      </c>
      <c r="K834" s="71">
        <v>944834.24</v>
      </c>
      <c r="L834" s="72" t="s">
        <v>228</v>
      </c>
      <c r="M834" s="83">
        <v>42546</v>
      </c>
      <c r="N834" s="73"/>
      <c r="O834" s="73">
        <v>944834.24</v>
      </c>
      <c r="P834" s="74"/>
      <c r="Q834" s="74">
        <v>638067.87</v>
      </c>
      <c r="R834" s="68" t="s">
        <v>260</v>
      </c>
      <c r="S834" s="16"/>
      <c r="T834" s="16"/>
      <c r="U834" s="18"/>
      <c r="V834" s="18"/>
      <c r="W834" s="18"/>
      <c r="X834" s="18"/>
      <c r="Y834" s="18"/>
      <c r="Z834" s="18"/>
      <c r="AA834" s="18"/>
      <c r="AB834" s="18" t="s">
        <v>93</v>
      </c>
    </row>
    <row r="835" spans="1:28" s="24" customFormat="1" ht="45" x14ac:dyDescent="0.25">
      <c r="A835" s="65" t="s">
        <v>162</v>
      </c>
      <c r="B835" s="66" t="s">
        <v>4795</v>
      </c>
      <c r="C835" s="68" t="s">
        <v>29</v>
      </c>
      <c r="D835" s="86" t="s">
        <v>3847</v>
      </c>
      <c r="E835" s="67" t="s">
        <v>3843</v>
      </c>
      <c r="F835" s="67" t="s">
        <v>3844</v>
      </c>
      <c r="G835" s="68" t="s">
        <v>3845</v>
      </c>
      <c r="H835" s="47" t="s">
        <v>228</v>
      </c>
      <c r="I835" s="69"/>
      <c r="J835" s="82"/>
      <c r="K835" s="71">
        <v>459115.74</v>
      </c>
      <c r="L835" s="72" t="s">
        <v>228</v>
      </c>
      <c r="M835" s="83">
        <v>0</v>
      </c>
      <c r="N835" s="73"/>
      <c r="O835" s="73">
        <v>459115.74</v>
      </c>
      <c r="P835" s="74"/>
      <c r="Q835" s="74">
        <v>0</v>
      </c>
      <c r="R835" s="68" t="s">
        <v>219</v>
      </c>
      <c r="S835" s="16"/>
      <c r="T835" s="16"/>
      <c r="U835" s="18"/>
      <c r="V835" s="18"/>
      <c r="W835" s="18"/>
      <c r="X835" s="18"/>
      <c r="Y835" s="18"/>
      <c r="Z835" s="18"/>
      <c r="AA835" s="18"/>
      <c r="AB835" s="18" t="s">
        <v>93</v>
      </c>
    </row>
    <row r="836" spans="1:28" s="24" customFormat="1" ht="45" x14ac:dyDescent="0.25">
      <c r="A836" s="65" t="s">
        <v>162</v>
      </c>
      <c r="B836" s="66" t="s">
        <v>4795</v>
      </c>
      <c r="C836" s="68" t="s">
        <v>29</v>
      </c>
      <c r="D836" s="86" t="s">
        <v>3842</v>
      </c>
      <c r="E836" s="67" t="s">
        <v>3843</v>
      </c>
      <c r="F836" s="67" t="s">
        <v>3844</v>
      </c>
      <c r="G836" s="68" t="s">
        <v>3845</v>
      </c>
      <c r="H836" s="47" t="s">
        <v>267</v>
      </c>
      <c r="I836" s="69">
        <v>41683</v>
      </c>
      <c r="J836" s="82">
        <v>41863</v>
      </c>
      <c r="K836" s="71">
        <v>211184.2</v>
      </c>
      <c r="L836" s="72" t="s">
        <v>228</v>
      </c>
      <c r="M836" s="83">
        <v>41863</v>
      </c>
      <c r="N836" s="73"/>
      <c r="O836" s="73">
        <v>211184.2</v>
      </c>
      <c r="P836" s="74"/>
      <c r="Q836" s="74"/>
      <c r="R836" s="68" t="s">
        <v>219</v>
      </c>
      <c r="S836" s="16"/>
      <c r="T836" s="16"/>
      <c r="U836" s="18"/>
      <c r="V836" s="18"/>
      <c r="W836" s="18"/>
      <c r="X836" s="18"/>
      <c r="Y836" s="18"/>
      <c r="Z836" s="18"/>
      <c r="AA836" s="18"/>
      <c r="AB836" s="18" t="s">
        <v>93</v>
      </c>
    </row>
    <row r="837" spans="1:28" s="24" customFormat="1" ht="45" x14ac:dyDescent="0.25">
      <c r="A837" s="65" t="s">
        <v>162</v>
      </c>
      <c r="B837" s="66" t="s">
        <v>4795</v>
      </c>
      <c r="C837" s="68" t="s">
        <v>29</v>
      </c>
      <c r="D837" s="86" t="s">
        <v>3846</v>
      </c>
      <c r="E837" s="67" t="s">
        <v>3843</v>
      </c>
      <c r="F837" s="67" t="s">
        <v>3844</v>
      </c>
      <c r="G837" s="68" t="s">
        <v>3845</v>
      </c>
      <c r="H837" s="47" t="s">
        <v>284</v>
      </c>
      <c r="I837" s="69">
        <v>41683</v>
      </c>
      <c r="J837" s="82">
        <v>41863</v>
      </c>
      <c r="K837" s="71">
        <v>94658.21</v>
      </c>
      <c r="L837" s="72" t="s">
        <v>228</v>
      </c>
      <c r="M837" s="83">
        <v>41863</v>
      </c>
      <c r="N837" s="73"/>
      <c r="O837" s="73">
        <v>94658.21</v>
      </c>
      <c r="P837" s="74"/>
      <c r="Q837" s="74">
        <v>55014</v>
      </c>
      <c r="R837" s="68" t="s">
        <v>219</v>
      </c>
      <c r="S837" s="16"/>
      <c r="T837" s="16"/>
      <c r="U837" s="18"/>
      <c r="V837" s="18"/>
      <c r="W837" s="18"/>
      <c r="X837" s="18"/>
      <c r="Y837" s="18"/>
      <c r="Z837" s="18"/>
      <c r="AA837" s="18"/>
      <c r="AB837" s="18" t="s">
        <v>93</v>
      </c>
    </row>
    <row r="838" spans="1:28" s="24" customFormat="1" ht="120" x14ac:dyDescent="0.25">
      <c r="A838" s="65" t="s">
        <v>162</v>
      </c>
      <c r="B838" s="66" t="s">
        <v>155</v>
      </c>
      <c r="C838" s="68" t="s">
        <v>29</v>
      </c>
      <c r="D838" s="86" t="s">
        <v>4650</v>
      </c>
      <c r="E838" s="67" t="s">
        <v>217</v>
      </c>
      <c r="F838" s="67" t="s">
        <v>722</v>
      </c>
      <c r="G838" s="68" t="s">
        <v>4651</v>
      </c>
      <c r="H838" s="47"/>
      <c r="I838" s="69"/>
      <c r="J838" s="82"/>
      <c r="K838" s="71">
        <v>73201.23</v>
      </c>
      <c r="L838" s="72" t="s">
        <v>3561</v>
      </c>
      <c r="M838" s="83">
        <v>0</v>
      </c>
      <c r="N838" s="73"/>
      <c r="O838" s="73">
        <v>73201.23</v>
      </c>
      <c r="P838" s="74">
        <v>24644.57</v>
      </c>
      <c r="Q838" s="74">
        <v>24644.57</v>
      </c>
      <c r="R838" s="68" t="s">
        <v>2676</v>
      </c>
      <c r="S838" s="16"/>
      <c r="T838" s="16" t="s">
        <v>5575</v>
      </c>
      <c r="U838" s="18"/>
      <c r="V838" s="18"/>
      <c r="W838" s="18"/>
      <c r="X838" s="18"/>
      <c r="Y838" s="18"/>
      <c r="Z838" s="18"/>
      <c r="AA838" s="18" t="s">
        <v>93</v>
      </c>
      <c r="AB838" s="18"/>
    </row>
    <row r="839" spans="1:28" s="24" customFormat="1" ht="75" x14ac:dyDescent="0.25">
      <c r="A839" s="65" t="s">
        <v>162</v>
      </c>
      <c r="B839" s="66" t="s">
        <v>82</v>
      </c>
      <c r="C839" s="68" t="s">
        <v>2972</v>
      </c>
      <c r="D839" s="86" t="s">
        <v>1374</v>
      </c>
      <c r="E839" s="67" t="s">
        <v>1373</v>
      </c>
      <c r="F839" s="67" t="s">
        <v>843</v>
      </c>
      <c r="G839" s="68" t="s">
        <v>1372</v>
      </c>
      <c r="H839" s="47" t="s">
        <v>446</v>
      </c>
      <c r="I839" s="69">
        <v>41892</v>
      </c>
      <c r="J839" s="82">
        <v>42042</v>
      </c>
      <c r="K839" s="71">
        <v>503401.46</v>
      </c>
      <c r="L839" s="72" t="s">
        <v>259</v>
      </c>
      <c r="M839" s="83">
        <v>42735</v>
      </c>
      <c r="N839" s="73"/>
      <c r="O839" s="73">
        <v>503401.46</v>
      </c>
      <c r="P839" s="74"/>
      <c r="Q839" s="74">
        <v>102000</v>
      </c>
      <c r="R839" s="68" t="s">
        <v>2522</v>
      </c>
      <c r="S839" s="16" t="s">
        <v>5576</v>
      </c>
      <c r="T839" s="16" t="s">
        <v>5577</v>
      </c>
      <c r="U839" s="18"/>
      <c r="V839" s="18"/>
      <c r="W839" s="18"/>
      <c r="X839" s="18"/>
      <c r="Y839" s="18"/>
      <c r="Z839" s="18"/>
      <c r="AA839" s="18" t="s">
        <v>93</v>
      </c>
      <c r="AB839" s="18"/>
    </row>
    <row r="840" spans="1:28" s="24" customFormat="1" ht="75" x14ac:dyDescent="0.25">
      <c r="A840" s="65" t="s">
        <v>162</v>
      </c>
      <c r="B840" s="66" t="s">
        <v>82</v>
      </c>
      <c r="C840" s="68" t="s">
        <v>2532</v>
      </c>
      <c r="D840" s="86" t="s">
        <v>987</v>
      </c>
      <c r="E840" s="67" t="s">
        <v>326</v>
      </c>
      <c r="F840" s="67" t="s">
        <v>843</v>
      </c>
      <c r="G840" s="68" t="s">
        <v>3706</v>
      </c>
      <c r="H840" s="47" t="s">
        <v>446</v>
      </c>
      <c r="I840" s="69">
        <v>41754</v>
      </c>
      <c r="J840" s="82">
        <v>41904</v>
      </c>
      <c r="K840" s="71">
        <v>236924.83</v>
      </c>
      <c r="L840" s="72"/>
      <c r="M840" s="83">
        <v>42369</v>
      </c>
      <c r="N840" s="73"/>
      <c r="O840" s="73">
        <v>236924.83</v>
      </c>
      <c r="P840" s="74">
        <v>0</v>
      </c>
      <c r="Q840" s="74">
        <v>45145.07</v>
      </c>
      <c r="R840" s="68" t="s">
        <v>2522</v>
      </c>
      <c r="S840" s="16" t="s">
        <v>5578</v>
      </c>
      <c r="T840" s="16" t="s">
        <v>5579</v>
      </c>
      <c r="U840" s="18"/>
      <c r="V840" s="18"/>
      <c r="W840" s="18"/>
      <c r="X840" s="18"/>
      <c r="Y840" s="18"/>
      <c r="Z840" s="18"/>
      <c r="AA840" s="18" t="s">
        <v>93</v>
      </c>
      <c r="AB840" s="18"/>
    </row>
    <row r="841" spans="1:28" s="24" customFormat="1" ht="120" x14ac:dyDescent="0.25">
      <c r="A841" s="65" t="s">
        <v>162</v>
      </c>
      <c r="B841" s="66" t="s">
        <v>82</v>
      </c>
      <c r="C841" s="68" t="s">
        <v>29</v>
      </c>
      <c r="D841" s="86" t="s">
        <v>1520</v>
      </c>
      <c r="E841" s="67" t="s">
        <v>696</v>
      </c>
      <c r="F841" s="67" t="s">
        <v>367</v>
      </c>
      <c r="G841" s="68" t="s">
        <v>366</v>
      </c>
      <c r="H841" s="47" t="s">
        <v>446</v>
      </c>
      <c r="I841" s="69">
        <v>40875</v>
      </c>
      <c r="J841" s="82">
        <v>41054</v>
      </c>
      <c r="K841" s="71">
        <v>665179.94999999995</v>
      </c>
      <c r="L841" s="72"/>
      <c r="M841" s="83"/>
      <c r="N841" s="73"/>
      <c r="O841" s="73">
        <v>665179.94999999995</v>
      </c>
      <c r="P841" s="74"/>
      <c r="Q841" s="74">
        <v>302174.90000000002</v>
      </c>
      <c r="R841" s="68" t="s">
        <v>30</v>
      </c>
      <c r="S841" s="16" t="s">
        <v>4806</v>
      </c>
      <c r="T841" s="16" t="s">
        <v>5580</v>
      </c>
      <c r="U841" s="18"/>
      <c r="V841" s="18"/>
      <c r="W841" s="18"/>
      <c r="X841" s="18"/>
      <c r="Y841" s="18"/>
      <c r="Z841" s="18"/>
      <c r="AA841" s="18" t="s">
        <v>93</v>
      </c>
      <c r="AB841" s="18"/>
    </row>
    <row r="842" spans="1:28" s="24" customFormat="1" ht="120" x14ac:dyDescent="0.25">
      <c r="A842" s="65" t="s">
        <v>162</v>
      </c>
      <c r="B842" s="66" t="s">
        <v>82</v>
      </c>
      <c r="C842" s="68" t="s">
        <v>29</v>
      </c>
      <c r="D842" s="86" t="s">
        <v>1352</v>
      </c>
      <c r="E842" s="67" t="s">
        <v>696</v>
      </c>
      <c r="F842" s="67" t="s">
        <v>1045</v>
      </c>
      <c r="G842" s="68" t="s">
        <v>1351</v>
      </c>
      <c r="H842" s="47" t="s">
        <v>446</v>
      </c>
      <c r="I842" s="69">
        <v>40212</v>
      </c>
      <c r="J842" s="82">
        <v>40332</v>
      </c>
      <c r="K842" s="71">
        <v>500509.66</v>
      </c>
      <c r="L842" s="72"/>
      <c r="M842" s="83">
        <v>42004</v>
      </c>
      <c r="N842" s="73"/>
      <c r="O842" s="73">
        <v>500509.66</v>
      </c>
      <c r="P842" s="74"/>
      <c r="Q842" s="74">
        <v>259031.42</v>
      </c>
      <c r="R842" s="68" t="s">
        <v>30</v>
      </c>
      <c r="S842" s="16" t="s">
        <v>4806</v>
      </c>
      <c r="T842" s="16" t="s">
        <v>5580</v>
      </c>
      <c r="U842" s="18"/>
      <c r="V842" s="18"/>
      <c r="W842" s="18"/>
      <c r="X842" s="18"/>
      <c r="Y842" s="18"/>
      <c r="Z842" s="18"/>
      <c r="AA842" s="18" t="s">
        <v>93</v>
      </c>
      <c r="AB842" s="18"/>
    </row>
    <row r="843" spans="1:28" s="24" customFormat="1" ht="120" x14ac:dyDescent="0.25">
      <c r="A843" s="65" t="s">
        <v>162</v>
      </c>
      <c r="B843" s="66" t="s">
        <v>82</v>
      </c>
      <c r="C843" s="68" t="s">
        <v>29</v>
      </c>
      <c r="D843" s="86" t="s">
        <v>990</v>
      </c>
      <c r="E843" s="67" t="s">
        <v>696</v>
      </c>
      <c r="F843" s="67" t="s">
        <v>367</v>
      </c>
      <c r="G843" s="68" t="s">
        <v>366</v>
      </c>
      <c r="H843" s="47" t="s">
        <v>446</v>
      </c>
      <c r="I843" s="69">
        <v>40872</v>
      </c>
      <c r="J843" s="82">
        <v>41054</v>
      </c>
      <c r="K843" s="71">
        <v>237205.1</v>
      </c>
      <c r="L843" s="72"/>
      <c r="M843" s="83"/>
      <c r="N843" s="73"/>
      <c r="O843" s="73">
        <v>237205.1</v>
      </c>
      <c r="P843" s="74"/>
      <c r="Q843" s="74">
        <v>130429.25</v>
      </c>
      <c r="R843" s="68" t="s">
        <v>30</v>
      </c>
      <c r="S843" s="16" t="s">
        <v>4806</v>
      </c>
      <c r="T843" s="16" t="s">
        <v>5580</v>
      </c>
      <c r="U843" s="18"/>
      <c r="V843" s="18"/>
      <c r="W843" s="18"/>
      <c r="X843" s="18"/>
      <c r="Y843" s="18"/>
      <c r="Z843" s="18"/>
      <c r="AA843" s="18" t="s">
        <v>93</v>
      </c>
      <c r="AB843" s="18"/>
    </row>
    <row r="844" spans="1:28" s="24" customFormat="1" ht="24" x14ac:dyDescent="0.25">
      <c r="A844" s="65" t="s">
        <v>162</v>
      </c>
      <c r="B844" s="66" t="s">
        <v>354</v>
      </c>
      <c r="C844" s="68" t="s">
        <v>29</v>
      </c>
      <c r="D844" s="86" t="s">
        <v>3645</v>
      </c>
      <c r="E844" s="67"/>
      <c r="F844" s="67" t="s">
        <v>3646</v>
      </c>
      <c r="G844" s="68" t="s">
        <v>3647</v>
      </c>
      <c r="H844" s="47"/>
      <c r="I844" s="69">
        <v>41733</v>
      </c>
      <c r="J844" s="82">
        <v>42008</v>
      </c>
      <c r="K844" s="71">
        <v>148550</v>
      </c>
      <c r="L844" s="72"/>
      <c r="M844" s="83">
        <v>42008</v>
      </c>
      <c r="N844" s="73"/>
      <c r="O844" s="73">
        <v>148550</v>
      </c>
      <c r="P844" s="74">
        <v>4000</v>
      </c>
      <c r="Q844" s="74">
        <v>4000</v>
      </c>
      <c r="R844" s="68" t="s">
        <v>260</v>
      </c>
      <c r="S844" s="16"/>
      <c r="T844" s="16"/>
      <c r="U844" s="18"/>
      <c r="V844" s="18"/>
      <c r="W844" s="18"/>
      <c r="X844" s="18"/>
      <c r="Y844" s="18"/>
      <c r="Z844" s="18"/>
      <c r="AA844" s="18"/>
      <c r="AB844" s="18" t="s">
        <v>93</v>
      </c>
    </row>
    <row r="845" spans="1:28" s="24" customFormat="1" ht="48" x14ac:dyDescent="0.25">
      <c r="A845" s="65" t="s">
        <v>162</v>
      </c>
      <c r="B845" s="66" t="s">
        <v>35</v>
      </c>
      <c r="C845" s="68" t="s">
        <v>29</v>
      </c>
      <c r="D845" s="86" t="s">
        <v>5017</v>
      </c>
      <c r="E845" s="67" t="s">
        <v>1762</v>
      </c>
      <c r="F845" s="67" t="s">
        <v>1356</v>
      </c>
      <c r="G845" s="68" t="s">
        <v>5012</v>
      </c>
      <c r="H845" s="47" t="s">
        <v>5018</v>
      </c>
      <c r="I845" s="69">
        <v>41976</v>
      </c>
      <c r="J845" s="82">
        <v>42156</v>
      </c>
      <c r="K845" s="71" t="s">
        <v>5019</v>
      </c>
      <c r="L845" s="72" t="s">
        <v>5020</v>
      </c>
      <c r="M845" s="83">
        <v>42336</v>
      </c>
      <c r="N845" s="73" t="s">
        <v>5021</v>
      </c>
      <c r="O845" s="73">
        <v>949947.8</v>
      </c>
      <c r="P845" s="74" t="s">
        <v>3374</v>
      </c>
      <c r="Q845" s="74" t="s">
        <v>3374</v>
      </c>
      <c r="R845" s="68" t="s">
        <v>219</v>
      </c>
      <c r="S845" s="16"/>
      <c r="T845" s="16"/>
      <c r="U845" s="18"/>
      <c r="V845" s="18"/>
      <c r="W845" s="18"/>
      <c r="X845" s="18"/>
      <c r="Y845" s="18"/>
      <c r="Z845" s="18"/>
      <c r="AA845" s="18"/>
      <c r="AB845" s="18" t="s">
        <v>93</v>
      </c>
    </row>
    <row r="846" spans="1:28" s="24" customFormat="1" ht="36" x14ac:dyDescent="0.25">
      <c r="A846" s="65" t="s">
        <v>162</v>
      </c>
      <c r="B846" s="66" t="s">
        <v>35</v>
      </c>
      <c r="C846" s="68" t="s">
        <v>29</v>
      </c>
      <c r="D846" s="86" t="s">
        <v>1271</v>
      </c>
      <c r="E846" s="67" t="s">
        <v>1270</v>
      </c>
      <c r="F846" s="67" t="s">
        <v>1269</v>
      </c>
      <c r="G846" s="68" t="s">
        <v>1268</v>
      </c>
      <c r="H846" s="47" t="s">
        <v>1267</v>
      </c>
      <c r="I846" s="69">
        <v>41662</v>
      </c>
      <c r="J846" s="82">
        <v>41782</v>
      </c>
      <c r="K846" s="71">
        <v>427477.27</v>
      </c>
      <c r="L846" s="72">
        <v>41897</v>
      </c>
      <c r="M846" s="83">
        <v>41902</v>
      </c>
      <c r="N846" s="73">
        <v>0</v>
      </c>
      <c r="O846" s="73">
        <v>427477.27</v>
      </c>
      <c r="P846" s="74" t="s">
        <v>3374</v>
      </c>
      <c r="Q846" s="74">
        <v>407397.28</v>
      </c>
      <c r="R846" s="68" t="s">
        <v>308</v>
      </c>
      <c r="S846" s="16" t="s">
        <v>5074</v>
      </c>
      <c r="T846" s="16"/>
      <c r="U846" s="18"/>
      <c r="V846" s="18"/>
      <c r="W846" s="18"/>
      <c r="X846" s="18"/>
      <c r="Y846" s="18"/>
      <c r="Z846" s="18"/>
      <c r="AA846" s="18"/>
      <c r="AB846" s="18" t="s">
        <v>93</v>
      </c>
    </row>
    <row r="847" spans="1:28" s="24" customFormat="1" ht="36" x14ac:dyDescent="0.25">
      <c r="A847" s="65" t="s">
        <v>162</v>
      </c>
      <c r="B847" s="66" t="s">
        <v>35</v>
      </c>
      <c r="C847" s="68" t="s">
        <v>29</v>
      </c>
      <c r="D847" s="86" t="s">
        <v>5011</v>
      </c>
      <c r="E847" s="67" t="s">
        <v>1762</v>
      </c>
      <c r="F847" s="67" t="s">
        <v>1356</v>
      </c>
      <c r="G847" s="68" t="s">
        <v>5012</v>
      </c>
      <c r="H847" s="47" t="s">
        <v>1706</v>
      </c>
      <c r="I847" s="69">
        <v>41955</v>
      </c>
      <c r="J847" s="82">
        <v>42135</v>
      </c>
      <c r="K847" s="71" t="s">
        <v>5013</v>
      </c>
      <c r="L847" s="72" t="s">
        <v>5014</v>
      </c>
      <c r="M847" s="83">
        <v>42315</v>
      </c>
      <c r="N847" s="73" t="s">
        <v>5015</v>
      </c>
      <c r="O847" s="73">
        <v>331148.61</v>
      </c>
      <c r="P847" s="74" t="s">
        <v>5016</v>
      </c>
      <c r="Q847" s="74" t="s">
        <v>5016</v>
      </c>
      <c r="R847" s="68" t="s">
        <v>219</v>
      </c>
      <c r="S847" s="16"/>
      <c r="T847" s="16"/>
      <c r="U847" s="18"/>
      <c r="V847" s="18"/>
      <c r="W847" s="18"/>
      <c r="X847" s="18"/>
      <c r="Y847" s="18"/>
      <c r="Z847" s="18"/>
      <c r="AA847" s="18"/>
      <c r="AB847" s="18" t="s">
        <v>93</v>
      </c>
    </row>
    <row r="848" spans="1:28" s="24" customFormat="1" ht="45" x14ac:dyDescent="0.25">
      <c r="A848" s="65" t="s">
        <v>162</v>
      </c>
      <c r="B848" s="66" t="s">
        <v>163</v>
      </c>
      <c r="C848" s="68" t="s">
        <v>29</v>
      </c>
      <c r="D848" s="86" t="s">
        <v>5026</v>
      </c>
      <c r="E848" s="67"/>
      <c r="F848" s="67" t="s">
        <v>675</v>
      </c>
      <c r="G848" s="68" t="s">
        <v>5027</v>
      </c>
      <c r="H848" s="47"/>
      <c r="I848" s="69"/>
      <c r="J848" s="82"/>
      <c r="K848" s="71"/>
      <c r="L848" s="72"/>
      <c r="M848" s="83"/>
      <c r="N848" s="73"/>
      <c r="O848" s="73"/>
      <c r="P848" s="74" t="s">
        <v>5028</v>
      </c>
      <c r="Q848" s="74" t="s">
        <v>5028</v>
      </c>
      <c r="R848" s="68"/>
      <c r="S848" s="16" t="s">
        <v>5581</v>
      </c>
      <c r="T848" s="16" t="s">
        <v>5582</v>
      </c>
      <c r="U848" s="18"/>
      <c r="V848" s="18"/>
      <c r="W848" s="18" t="s">
        <v>93</v>
      </c>
      <c r="X848" s="18"/>
      <c r="Y848" s="18"/>
      <c r="Z848" s="18"/>
      <c r="AA848" s="18"/>
      <c r="AB848" s="18"/>
    </row>
    <row r="849" spans="1:28" s="24" customFormat="1" ht="30" x14ac:dyDescent="0.25">
      <c r="A849" s="65" t="s">
        <v>162</v>
      </c>
      <c r="B849" s="66" t="s">
        <v>163</v>
      </c>
      <c r="C849" s="68" t="s">
        <v>29</v>
      </c>
      <c r="D849" s="86" t="s">
        <v>5022</v>
      </c>
      <c r="E849" s="67"/>
      <c r="F849" s="67" t="s">
        <v>5023</v>
      </c>
      <c r="G849" s="68" t="s">
        <v>5024</v>
      </c>
      <c r="H849" s="47"/>
      <c r="I849" s="69"/>
      <c r="J849" s="82"/>
      <c r="K849" s="71"/>
      <c r="L849" s="72"/>
      <c r="M849" s="83"/>
      <c r="N849" s="73"/>
      <c r="O849" s="73"/>
      <c r="P849" s="74" t="s">
        <v>5025</v>
      </c>
      <c r="Q849" s="74"/>
      <c r="R849" s="68"/>
      <c r="S849" s="16" t="s">
        <v>5583</v>
      </c>
      <c r="T849" s="16" t="s">
        <v>5584</v>
      </c>
      <c r="U849" s="18"/>
      <c r="V849" s="18" t="s">
        <v>93</v>
      </c>
      <c r="W849" s="18"/>
      <c r="X849" s="18"/>
      <c r="Y849" s="18"/>
      <c r="Z849" s="18"/>
      <c r="AA849" s="18"/>
      <c r="AB849" s="18"/>
    </row>
    <row r="850" spans="1:28" s="24" customFormat="1" ht="105" x14ac:dyDescent="0.25">
      <c r="A850" s="65" t="s">
        <v>162</v>
      </c>
      <c r="B850" s="66" t="s">
        <v>383</v>
      </c>
      <c r="C850" s="68" t="s">
        <v>29</v>
      </c>
      <c r="D850" s="86" t="s">
        <v>3558</v>
      </c>
      <c r="E850" s="67" t="s">
        <v>228</v>
      </c>
      <c r="F850" s="67" t="s">
        <v>388</v>
      </c>
      <c r="G850" s="68" t="s">
        <v>3559</v>
      </c>
      <c r="H850" s="47">
        <v>2014</v>
      </c>
      <c r="I850" s="69">
        <v>41996</v>
      </c>
      <c r="J850" s="82">
        <v>42086</v>
      </c>
      <c r="K850" s="71">
        <v>48040.26</v>
      </c>
      <c r="L850" s="72">
        <v>42086</v>
      </c>
      <c r="M850" s="83">
        <v>42147</v>
      </c>
      <c r="N850" s="73"/>
      <c r="O850" s="73">
        <v>48040.26</v>
      </c>
      <c r="P850" s="74">
        <v>37658.959999999999</v>
      </c>
      <c r="Q850" s="74">
        <v>37658.959999999999</v>
      </c>
      <c r="R850" s="68" t="s">
        <v>663</v>
      </c>
      <c r="S850" s="16"/>
      <c r="T850" s="16" t="s">
        <v>5585</v>
      </c>
      <c r="U850" s="18"/>
      <c r="V850" s="18"/>
      <c r="W850" s="18"/>
      <c r="X850" s="18"/>
      <c r="Y850" s="18" t="s">
        <v>93</v>
      </c>
      <c r="Z850" s="18"/>
      <c r="AA850" s="18"/>
      <c r="AB850" s="18"/>
    </row>
    <row r="851" spans="1:28" s="24" customFormat="1" ht="105" x14ac:dyDescent="0.25">
      <c r="A851" s="65" t="s">
        <v>162</v>
      </c>
      <c r="B851" s="66" t="s">
        <v>383</v>
      </c>
      <c r="C851" s="68" t="s">
        <v>29</v>
      </c>
      <c r="D851" s="86" t="s">
        <v>3560</v>
      </c>
      <c r="E851" s="67" t="s">
        <v>228</v>
      </c>
      <c r="F851" s="67" t="s">
        <v>146</v>
      </c>
      <c r="G851" s="68" t="s">
        <v>382</v>
      </c>
      <c r="H851" s="47">
        <v>2015</v>
      </c>
      <c r="I851" s="69">
        <v>42048</v>
      </c>
      <c r="J851" s="82">
        <v>42168</v>
      </c>
      <c r="K851" s="71">
        <v>44973.56</v>
      </c>
      <c r="L851" s="72">
        <v>42168</v>
      </c>
      <c r="M851" s="83">
        <v>42168</v>
      </c>
      <c r="N851" s="73"/>
      <c r="O851" s="73">
        <v>44973.56</v>
      </c>
      <c r="P851" s="74">
        <v>40125.659999999996</v>
      </c>
      <c r="Q851" s="74">
        <v>40125.659999999996</v>
      </c>
      <c r="R851" s="68" t="s">
        <v>663</v>
      </c>
      <c r="S851" s="16"/>
      <c r="T851" s="16" t="s">
        <v>5585</v>
      </c>
      <c r="U851" s="18"/>
      <c r="V851" s="18"/>
      <c r="W851" s="18"/>
      <c r="X851" s="18"/>
      <c r="Y851" s="18" t="s">
        <v>93</v>
      </c>
      <c r="Z851" s="18"/>
      <c r="AA851" s="18"/>
      <c r="AB851" s="18"/>
    </row>
    <row r="852" spans="1:28" s="24" customFormat="1" ht="45" x14ac:dyDescent="0.25">
      <c r="A852" s="65" t="s">
        <v>162</v>
      </c>
      <c r="B852" s="66" t="s">
        <v>94</v>
      </c>
      <c r="C852" s="68" t="s">
        <v>29</v>
      </c>
      <c r="D852" s="86" t="s">
        <v>1805</v>
      </c>
      <c r="E852" s="67" t="s">
        <v>669</v>
      </c>
      <c r="F852" s="67" t="s">
        <v>325</v>
      </c>
      <c r="G852" s="68" t="s">
        <v>1482</v>
      </c>
      <c r="H852" s="47" t="s">
        <v>1481</v>
      </c>
      <c r="I852" s="69" t="s">
        <v>1480</v>
      </c>
      <c r="J852" s="82">
        <v>41902</v>
      </c>
      <c r="K852" s="71">
        <v>1377018.08</v>
      </c>
      <c r="L852" s="72" t="s">
        <v>1080</v>
      </c>
      <c r="M852" s="83">
        <v>42267</v>
      </c>
      <c r="N852" s="73"/>
      <c r="O852" s="73">
        <v>1377018.08</v>
      </c>
      <c r="P852" s="74"/>
      <c r="Q852" s="74">
        <v>570233.24</v>
      </c>
      <c r="R852" s="68" t="s">
        <v>219</v>
      </c>
      <c r="S852" s="16"/>
      <c r="T852" s="16" t="s">
        <v>5586</v>
      </c>
      <c r="U852" s="18"/>
      <c r="V852" s="18"/>
      <c r="W852" s="18"/>
      <c r="X852" s="18"/>
      <c r="Y852" s="18"/>
      <c r="Z852" s="18"/>
      <c r="AA852" s="18" t="s">
        <v>93</v>
      </c>
      <c r="AB852" s="18"/>
    </row>
    <row r="853" spans="1:28" s="24" customFormat="1" ht="45" x14ac:dyDescent="0.25">
      <c r="A853" s="65" t="s">
        <v>162</v>
      </c>
      <c r="B853" s="66" t="s">
        <v>94</v>
      </c>
      <c r="C853" s="68" t="s">
        <v>29</v>
      </c>
      <c r="D853" s="86" t="s">
        <v>1569</v>
      </c>
      <c r="E853" s="67" t="s">
        <v>319</v>
      </c>
      <c r="F853" s="67" t="s">
        <v>1051</v>
      </c>
      <c r="G853" s="68" t="s">
        <v>1050</v>
      </c>
      <c r="H853" s="47" t="s">
        <v>229</v>
      </c>
      <c r="I853" s="69">
        <v>41911</v>
      </c>
      <c r="J853" s="82">
        <v>42276</v>
      </c>
      <c r="K853" s="71">
        <v>726570.38</v>
      </c>
      <c r="L853" s="72" t="s">
        <v>1568</v>
      </c>
      <c r="M853" s="83">
        <v>42276</v>
      </c>
      <c r="N853" s="73"/>
      <c r="O853" s="73">
        <v>726570.38</v>
      </c>
      <c r="P853" s="74"/>
      <c r="Q853" s="74">
        <v>199026.89</v>
      </c>
      <c r="R853" s="68" t="s">
        <v>260</v>
      </c>
      <c r="S853" s="16" t="s">
        <v>5587</v>
      </c>
      <c r="T853" s="16" t="s">
        <v>5588</v>
      </c>
      <c r="U853" s="18"/>
      <c r="V853" s="18"/>
      <c r="W853" s="18"/>
      <c r="X853" s="18"/>
      <c r="Y853" s="18"/>
      <c r="Z853" s="18"/>
      <c r="AA853" s="18" t="s">
        <v>93</v>
      </c>
      <c r="AB853" s="18"/>
    </row>
    <row r="854" spans="1:28" s="24" customFormat="1" ht="30" x14ac:dyDescent="0.25">
      <c r="A854" s="65" t="s">
        <v>162</v>
      </c>
      <c r="B854" s="66" t="s">
        <v>94</v>
      </c>
      <c r="C854" s="68" t="s">
        <v>29</v>
      </c>
      <c r="D854" s="86" t="s">
        <v>1518</v>
      </c>
      <c r="E854" s="67" t="s">
        <v>319</v>
      </c>
      <c r="F854" s="67" t="s">
        <v>1517</v>
      </c>
      <c r="G854" s="68" t="s">
        <v>1516</v>
      </c>
      <c r="H854" s="47" t="s">
        <v>1515</v>
      </c>
      <c r="I854" s="69">
        <v>41502</v>
      </c>
      <c r="J854" s="82">
        <v>41867</v>
      </c>
      <c r="K854" s="71">
        <v>661347.34</v>
      </c>
      <c r="L854" s="72" t="s">
        <v>1514</v>
      </c>
      <c r="M854" s="83">
        <v>42232</v>
      </c>
      <c r="N854" s="73"/>
      <c r="O854" s="73">
        <v>661347.34</v>
      </c>
      <c r="P854" s="74"/>
      <c r="Q854" s="74">
        <v>525584.43000000005</v>
      </c>
      <c r="R854" s="68" t="s">
        <v>260</v>
      </c>
      <c r="S854" s="16"/>
      <c r="T854" s="16" t="s">
        <v>5589</v>
      </c>
      <c r="U854" s="18"/>
      <c r="V854" s="18"/>
      <c r="W854" s="18" t="s">
        <v>93</v>
      </c>
      <c r="X854" s="18"/>
      <c r="Y854" s="18"/>
      <c r="Z854" s="18"/>
      <c r="AA854" s="18"/>
      <c r="AB854" s="18"/>
    </row>
    <row r="855" spans="1:28" s="24" customFormat="1" ht="45" x14ac:dyDescent="0.25">
      <c r="A855" s="65" t="s">
        <v>162</v>
      </c>
      <c r="B855" s="66" t="s">
        <v>94</v>
      </c>
      <c r="C855" s="68" t="s">
        <v>29</v>
      </c>
      <c r="D855" s="86" t="s">
        <v>1483</v>
      </c>
      <c r="E855" s="67" t="s">
        <v>669</v>
      </c>
      <c r="F855" s="67" t="s">
        <v>325</v>
      </c>
      <c r="G855" s="68" t="s">
        <v>1482</v>
      </c>
      <c r="H855" s="47" t="s">
        <v>1481</v>
      </c>
      <c r="I855" s="69" t="s">
        <v>1480</v>
      </c>
      <c r="J855" s="82">
        <v>41902</v>
      </c>
      <c r="K855" s="71">
        <v>607216.06999999995</v>
      </c>
      <c r="L855" s="72" t="s">
        <v>916</v>
      </c>
      <c r="M855" s="83">
        <v>42267</v>
      </c>
      <c r="N855" s="73">
        <v>17868.28</v>
      </c>
      <c r="O855" s="73">
        <v>625084.35</v>
      </c>
      <c r="P855" s="74">
        <v>339017.75</v>
      </c>
      <c r="Q855" s="74">
        <v>369332.5</v>
      </c>
      <c r="R855" s="68" t="s">
        <v>219</v>
      </c>
      <c r="S855" s="16"/>
      <c r="T855" s="16" t="s">
        <v>5590</v>
      </c>
      <c r="U855" s="18"/>
      <c r="V855" s="18"/>
      <c r="W855" s="18"/>
      <c r="X855" s="18"/>
      <c r="Y855" s="18"/>
      <c r="Z855" s="18"/>
      <c r="AA855" s="18" t="s">
        <v>93</v>
      </c>
      <c r="AB855" s="18"/>
    </row>
    <row r="856" spans="1:28" s="24" customFormat="1" ht="30" x14ac:dyDescent="0.25">
      <c r="A856" s="65" t="s">
        <v>162</v>
      </c>
      <c r="B856" s="66" t="s">
        <v>94</v>
      </c>
      <c r="C856" s="68" t="s">
        <v>29</v>
      </c>
      <c r="D856" s="86" t="s">
        <v>3507</v>
      </c>
      <c r="E856" s="67"/>
      <c r="F856" s="67" t="s">
        <v>1198</v>
      </c>
      <c r="G856" s="68" t="s">
        <v>3508</v>
      </c>
      <c r="H856" s="47" t="s">
        <v>413</v>
      </c>
      <c r="I856" s="69">
        <v>41988</v>
      </c>
      <c r="J856" s="82">
        <v>42353</v>
      </c>
      <c r="K856" s="71">
        <v>73965.240000000005</v>
      </c>
      <c r="L856" s="72">
        <v>42353</v>
      </c>
      <c r="M856" s="83">
        <v>42353</v>
      </c>
      <c r="N856" s="73"/>
      <c r="O856" s="73">
        <v>73965.240000000005</v>
      </c>
      <c r="P856" s="74">
        <v>65547.95</v>
      </c>
      <c r="Q856" s="74">
        <v>65547.95</v>
      </c>
      <c r="R856" s="68" t="s">
        <v>2866</v>
      </c>
      <c r="S856" s="16"/>
      <c r="T856" s="16" t="s">
        <v>5591</v>
      </c>
      <c r="U856" s="18"/>
      <c r="V856" s="18"/>
      <c r="W856" s="18" t="s">
        <v>93</v>
      </c>
      <c r="X856" s="18"/>
      <c r="Y856" s="18"/>
      <c r="Z856" s="18"/>
      <c r="AA856" s="18"/>
      <c r="AB856" s="18"/>
    </row>
    <row r="857" spans="1:28" s="24" customFormat="1" ht="45" x14ac:dyDescent="0.25">
      <c r="A857" s="65" t="s">
        <v>162</v>
      </c>
      <c r="B857" s="66" t="s">
        <v>97</v>
      </c>
      <c r="C857" s="68" t="s">
        <v>29</v>
      </c>
      <c r="D857" s="86" t="s">
        <v>1847</v>
      </c>
      <c r="E857" s="67"/>
      <c r="F857" s="67" t="s">
        <v>477</v>
      </c>
      <c r="G857" s="68" t="s">
        <v>878</v>
      </c>
      <c r="H857" s="47"/>
      <c r="I857" s="69"/>
      <c r="J857" s="82"/>
      <c r="K857" s="71">
        <v>1530831</v>
      </c>
      <c r="L857" s="72"/>
      <c r="M857" s="83"/>
      <c r="N857" s="73"/>
      <c r="O857" s="73">
        <v>1530831</v>
      </c>
      <c r="P857" s="74"/>
      <c r="Q857" s="74">
        <v>74590.2</v>
      </c>
      <c r="R857" s="68" t="s">
        <v>41</v>
      </c>
      <c r="S857" s="16" t="s">
        <v>4806</v>
      </c>
      <c r="T857" s="16"/>
      <c r="U857" s="18"/>
      <c r="V857" s="18"/>
      <c r="W857" s="18"/>
      <c r="X857" s="18"/>
      <c r="Y857" s="18"/>
      <c r="Z857" s="18"/>
      <c r="AA857" s="18"/>
      <c r="AB857" s="18" t="s">
        <v>93</v>
      </c>
    </row>
    <row r="858" spans="1:28" s="24" customFormat="1" ht="45" x14ac:dyDescent="0.25">
      <c r="A858" s="65" t="s">
        <v>162</v>
      </c>
      <c r="B858" s="66" t="s">
        <v>97</v>
      </c>
      <c r="C858" s="68" t="s">
        <v>29</v>
      </c>
      <c r="D858" s="86" t="s">
        <v>879</v>
      </c>
      <c r="E858" s="67"/>
      <c r="F858" s="67" t="s">
        <v>477</v>
      </c>
      <c r="G858" s="68" t="s">
        <v>878</v>
      </c>
      <c r="H858" s="47"/>
      <c r="I858" s="69"/>
      <c r="J858" s="82"/>
      <c r="K858" s="71">
        <v>190559.98</v>
      </c>
      <c r="L858" s="72"/>
      <c r="M858" s="83"/>
      <c r="N858" s="73"/>
      <c r="O858" s="73">
        <v>190559.98</v>
      </c>
      <c r="P858" s="74"/>
      <c r="Q858" s="74">
        <v>9998.89</v>
      </c>
      <c r="R858" s="68" t="s">
        <v>41</v>
      </c>
      <c r="S858" s="16" t="s">
        <v>4806</v>
      </c>
      <c r="T858" s="16"/>
      <c r="U858" s="18"/>
      <c r="V858" s="18"/>
      <c r="W858" s="18"/>
      <c r="X858" s="18"/>
      <c r="Y858" s="18"/>
      <c r="Z858" s="18"/>
      <c r="AA858" s="18"/>
      <c r="AB858" s="18" t="s">
        <v>93</v>
      </c>
    </row>
    <row r="859" spans="1:28" s="24" customFormat="1" ht="75" x14ac:dyDescent="0.25">
      <c r="A859" s="65" t="s">
        <v>162</v>
      </c>
      <c r="B859" s="66" t="s">
        <v>2636</v>
      </c>
      <c r="C859" s="68" t="s">
        <v>29</v>
      </c>
      <c r="D859" s="86" t="s">
        <v>1390</v>
      </c>
      <c r="E859" s="67" t="s">
        <v>3162</v>
      </c>
      <c r="F859" s="67" t="s">
        <v>479</v>
      </c>
      <c r="G859" s="68" t="s">
        <v>478</v>
      </c>
      <c r="H859" s="47" t="s">
        <v>1389</v>
      </c>
      <c r="I859" s="69">
        <v>41883</v>
      </c>
      <c r="J859" s="82">
        <v>42153</v>
      </c>
      <c r="K859" s="71">
        <v>509645.14</v>
      </c>
      <c r="L859" s="72">
        <v>42156</v>
      </c>
      <c r="M859" s="83">
        <v>42153</v>
      </c>
      <c r="N859" s="73">
        <v>12189.94</v>
      </c>
      <c r="O859" s="73">
        <v>521835.08</v>
      </c>
      <c r="P859" s="74">
        <v>95509.23</v>
      </c>
      <c r="Q859" s="74">
        <v>95509.23</v>
      </c>
      <c r="R859" s="68" t="s">
        <v>195</v>
      </c>
      <c r="S859" s="16" t="s">
        <v>5592</v>
      </c>
      <c r="T859" s="16" t="s">
        <v>5593</v>
      </c>
      <c r="U859" s="18"/>
      <c r="V859" s="18"/>
      <c r="W859" s="18"/>
      <c r="X859" s="18"/>
      <c r="Y859" s="18"/>
      <c r="Z859" s="18"/>
      <c r="AA859" s="18" t="s">
        <v>93</v>
      </c>
      <c r="AB859" s="18"/>
    </row>
    <row r="860" spans="1:28" s="24" customFormat="1" ht="45" x14ac:dyDescent="0.25">
      <c r="A860" s="65" t="s">
        <v>162</v>
      </c>
      <c r="B860" s="66" t="s">
        <v>2636</v>
      </c>
      <c r="C860" s="68" t="s">
        <v>29</v>
      </c>
      <c r="D860" s="86" t="s">
        <v>3163</v>
      </c>
      <c r="E860" s="67" t="s">
        <v>3162</v>
      </c>
      <c r="F860" s="67" t="s">
        <v>751</v>
      </c>
      <c r="G860" s="68" t="s">
        <v>750</v>
      </c>
      <c r="H860" s="47" t="s">
        <v>2648</v>
      </c>
      <c r="I860" s="69">
        <v>42058</v>
      </c>
      <c r="J860" s="82">
        <v>42328</v>
      </c>
      <c r="K860" s="71">
        <v>508933.09</v>
      </c>
      <c r="L860" s="72">
        <v>42331</v>
      </c>
      <c r="M860" s="83">
        <v>42328</v>
      </c>
      <c r="N860" s="73"/>
      <c r="O860" s="73">
        <v>508933.09</v>
      </c>
      <c r="P860" s="74">
        <v>35683.32</v>
      </c>
      <c r="Q860" s="74">
        <v>35683.32</v>
      </c>
      <c r="R860" s="68" t="s">
        <v>219</v>
      </c>
      <c r="S860" s="16"/>
      <c r="T860" s="16" t="s">
        <v>5594</v>
      </c>
      <c r="U860" s="18"/>
      <c r="V860" s="18"/>
      <c r="W860" s="18"/>
      <c r="X860" s="18"/>
      <c r="Y860" s="18"/>
      <c r="Z860" s="18"/>
      <c r="AA860" s="18" t="s">
        <v>93</v>
      </c>
      <c r="AB860" s="18"/>
    </row>
    <row r="861" spans="1:28" s="24" customFormat="1" ht="30" x14ac:dyDescent="0.25">
      <c r="A861" s="65" t="s">
        <v>162</v>
      </c>
      <c r="B861" s="66" t="s">
        <v>2636</v>
      </c>
      <c r="C861" s="68" t="s">
        <v>29</v>
      </c>
      <c r="D861" s="86" t="s">
        <v>1143</v>
      </c>
      <c r="E861" s="67"/>
      <c r="F861" s="67" t="s">
        <v>479</v>
      </c>
      <c r="G861" s="68" t="s">
        <v>478</v>
      </c>
      <c r="H861" s="47" t="s">
        <v>207</v>
      </c>
      <c r="I861" s="69">
        <v>41666</v>
      </c>
      <c r="J861" s="82">
        <v>41846</v>
      </c>
      <c r="K861" s="71">
        <v>322515.26</v>
      </c>
      <c r="L861" s="72">
        <v>41847</v>
      </c>
      <c r="M861" s="83">
        <v>42026</v>
      </c>
      <c r="N861" s="73">
        <v>6905.96</v>
      </c>
      <c r="O861" s="73">
        <v>329421.22000000003</v>
      </c>
      <c r="P861" s="74">
        <v>291321.26</v>
      </c>
      <c r="Q861" s="74">
        <v>291321.26</v>
      </c>
      <c r="R861" s="68" t="s">
        <v>2676</v>
      </c>
      <c r="S861" s="16"/>
      <c r="T861" s="16" t="s">
        <v>5076</v>
      </c>
      <c r="U861" s="18"/>
      <c r="V861" s="18"/>
      <c r="W861" s="18"/>
      <c r="X861" s="18"/>
      <c r="Y861" s="18"/>
      <c r="Z861" s="18"/>
      <c r="AA861" s="18" t="s">
        <v>93</v>
      </c>
      <c r="AB861" s="18"/>
    </row>
    <row r="862" spans="1:28" s="24" customFormat="1" ht="30" x14ac:dyDescent="0.25">
      <c r="A862" s="65" t="s">
        <v>162</v>
      </c>
      <c r="B862" s="66" t="s">
        <v>2636</v>
      </c>
      <c r="C862" s="68" t="s">
        <v>29</v>
      </c>
      <c r="D862" s="86" t="s">
        <v>3166</v>
      </c>
      <c r="E862" s="67"/>
      <c r="F862" s="67" t="s">
        <v>769</v>
      </c>
      <c r="G862" s="68" t="s">
        <v>3167</v>
      </c>
      <c r="H862" s="47" t="s">
        <v>3168</v>
      </c>
      <c r="I862" s="69">
        <v>42278</v>
      </c>
      <c r="J862" s="82">
        <v>42458</v>
      </c>
      <c r="K862" s="71">
        <v>87688.19</v>
      </c>
      <c r="L862" s="72">
        <v>42464</v>
      </c>
      <c r="M862" s="83">
        <v>42458</v>
      </c>
      <c r="N862" s="73"/>
      <c r="O862" s="73">
        <v>87688.19</v>
      </c>
      <c r="P862" s="74">
        <v>67969.06</v>
      </c>
      <c r="Q862" s="74">
        <v>67969.06</v>
      </c>
      <c r="R862" s="68" t="s">
        <v>2676</v>
      </c>
      <c r="S862" s="16"/>
      <c r="T862" s="16" t="s">
        <v>5076</v>
      </c>
      <c r="U862" s="18"/>
      <c r="V862" s="18"/>
      <c r="W862" s="18"/>
      <c r="X862" s="18"/>
      <c r="Y862" s="18"/>
      <c r="Z862" s="18"/>
      <c r="AA862" s="18" t="s">
        <v>93</v>
      </c>
      <c r="AB862" s="18"/>
    </row>
    <row r="863" spans="1:28" s="24" customFormat="1" ht="45" x14ac:dyDescent="0.25">
      <c r="A863" s="65" t="s">
        <v>162</v>
      </c>
      <c r="B863" s="66" t="s">
        <v>2636</v>
      </c>
      <c r="C863" s="68" t="s">
        <v>29</v>
      </c>
      <c r="D863" s="86" t="s">
        <v>3164</v>
      </c>
      <c r="E863" s="67"/>
      <c r="F863" s="67" t="s">
        <v>156</v>
      </c>
      <c r="G863" s="68" t="s">
        <v>341</v>
      </c>
      <c r="H863" s="47" t="s">
        <v>2649</v>
      </c>
      <c r="I863" s="69">
        <v>42118</v>
      </c>
      <c r="J863" s="82">
        <v>42298</v>
      </c>
      <c r="K863" s="71">
        <v>81256.740000000005</v>
      </c>
      <c r="L863" s="72">
        <v>42301</v>
      </c>
      <c r="M863" s="83">
        <v>42298</v>
      </c>
      <c r="N863" s="73"/>
      <c r="O863" s="73">
        <v>81256.740000000005</v>
      </c>
      <c r="P863" s="74">
        <v>64676</v>
      </c>
      <c r="Q863" s="74">
        <v>64676</v>
      </c>
      <c r="R863" s="68" t="s">
        <v>2676</v>
      </c>
      <c r="S863" s="16"/>
      <c r="T863" s="16" t="s">
        <v>5076</v>
      </c>
      <c r="U863" s="18"/>
      <c r="V863" s="18"/>
      <c r="W863" s="18"/>
      <c r="X863" s="18"/>
      <c r="Y863" s="18"/>
      <c r="Z863" s="18"/>
      <c r="AA863" s="18" t="s">
        <v>93</v>
      </c>
      <c r="AB863" s="18"/>
    </row>
    <row r="864" spans="1:28" s="24" customFormat="1" ht="30" x14ac:dyDescent="0.25">
      <c r="A864" s="65" t="s">
        <v>162</v>
      </c>
      <c r="B864" s="66" t="s">
        <v>161</v>
      </c>
      <c r="C864" s="68" t="s">
        <v>29</v>
      </c>
      <c r="D864" s="86" t="s">
        <v>3077</v>
      </c>
      <c r="E864" s="67" t="s">
        <v>3076</v>
      </c>
      <c r="F864" s="67" t="s">
        <v>785</v>
      </c>
      <c r="G864" s="68" t="s">
        <v>784</v>
      </c>
      <c r="H864" s="47" t="s">
        <v>204</v>
      </c>
      <c r="I864" s="69" t="s">
        <v>514</v>
      </c>
      <c r="J864" s="82">
        <v>41675</v>
      </c>
      <c r="K864" s="71">
        <v>1617294.48</v>
      </c>
      <c r="L864" s="72" t="s">
        <v>2006</v>
      </c>
      <c r="M864" s="83">
        <v>42065</v>
      </c>
      <c r="N864" s="73">
        <v>310935.02</v>
      </c>
      <c r="O864" s="73">
        <v>1928229.5</v>
      </c>
      <c r="P864" s="74">
        <v>744335.58</v>
      </c>
      <c r="Q864" s="74">
        <v>1619690.35</v>
      </c>
      <c r="R864" s="68" t="s">
        <v>2866</v>
      </c>
      <c r="S864" s="16"/>
      <c r="T864" s="16"/>
      <c r="U864" s="18"/>
      <c r="V864" s="18"/>
      <c r="W864" s="18"/>
      <c r="X864" s="18"/>
      <c r="Y864" s="18"/>
      <c r="Z864" s="18"/>
      <c r="AA864" s="18"/>
      <c r="AB864" s="18" t="s">
        <v>93</v>
      </c>
    </row>
    <row r="865" spans="1:28" s="24" customFormat="1" ht="90" x14ac:dyDescent="0.25">
      <c r="A865" s="65" t="s">
        <v>160</v>
      </c>
      <c r="B865" s="66" t="s">
        <v>62</v>
      </c>
      <c r="C865" s="68" t="s">
        <v>29</v>
      </c>
      <c r="D865" s="86" t="s">
        <v>2381</v>
      </c>
      <c r="E865" s="67" t="s">
        <v>2002</v>
      </c>
      <c r="F865" s="67" t="s">
        <v>2057</v>
      </c>
      <c r="G865" s="68" t="s">
        <v>2345</v>
      </c>
      <c r="H865" s="47" t="s">
        <v>1453</v>
      </c>
      <c r="I865" s="69">
        <v>41170</v>
      </c>
      <c r="J865" s="82">
        <v>41747</v>
      </c>
      <c r="K865" s="71">
        <v>27462491.100000001</v>
      </c>
      <c r="L865" s="72"/>
      <c r="M865" s="83">
        <v>43100</v>
      </c>
      <c r="N865" s="73">
        <v>2237322.0499999998</v>
      </c>
      <c r="O865" s="73">
        <v>29699813.150000002</v>
      </c>
      <c r="P865" s="74">
        <v>1103202.22</v>
      </c>
      <c r="Q865" s="74">
        <v>4970908.26</v>
      </c>
      <c r="R865" s="68" t="s">
        <v>42</v>
      </c>
      <c r="S865" s="16"/>
      <c r="T865" s="16" t="s">
        <v>5595</v>
      </c>
      <c r="U865" s="18"/>
      <c r="V865" s="18"/>
      <c r="W865" s="18"/>
      <c r="X865" s="18"/>
      <c r="Y865" s="18"/>
      <c r="Z865" s="18"/>
      <c r="AA865" s="18" t="s">
        <v>93</v>
      </c>
      <c r="AB865" s="18"/>
    </row>
    <row r="866" spans="1:28" s="24" customFormat="1" ht="45" x14ac:dyDescent="0.25">
      <c r="A866" s="65" t="s">
        <v>160</v>
      </c>
      <c r="B866" s="66" t="s">
        <v>62</v>
      </c>
      <c r="C866" s="68" t="s">
        <v>29</v>
      </c>
      <c r="D866" s="86" t="s">
        <v>2362</v>
      </c>
      <c r="E866" s="67" t="s">
        <v>228</v>
      </c>
      <c r="F866" s="67" t="s">
        <v>1824</v>
      </c>
      <c r="G866" s="68" t="s">
        <v>4510</v>
      </c>
      <c r="H866" s="47" t="s">
        <v>2361</v>
      </c>
      <c r="I866" s="69">
        <v>40954</v>
      </c>
      <c r="J866" s="82">
        <v>41074</v>
      </c>
      <c r="K866" s="71">
        <v>20196945.66</v>
      </c>
      <c r="L866" s="72"/>
      <c r="M866" s="83">
        <v>42551</v>
      </c>
      <c r="N866" s="73">
        <v>1588687.41</v>
      </c>
      <c r="O866" s="73">
        <v>21785633.07</v>
      </c>
      <c r="P866" s="74">
        <v>626089.57999999996</v>
      </c>
      <c r="Q866" s="74">
        <v>17443854.920000002</v>
      </c>
      <c r="R866" s="68" t="s">
        <v>42</v>
      </c>
      <c r="S866" s="16"/>
      <c r="T866" s="16" t="s">
        <v>5596</v>
      </c>
      <c r="U866" s="18"/>
      <c r="V866" s="18"/>
      <c r="W866" s="18"/>
      <c r="X866" s="18"/>
      <c r="Y866" s="18"/>
      <c r="Z866" s="18"/>
      <c r="AA866" s="18" t="s">
        <v>93</v>
      </c>
      <c r="AB866" s="18"/>
    </row>
    <row r="867" spans="1:28" s="24" customFormat="1" ht="120" x14ac:dyDescent="0.25">
      <c r="A867" s="65" t="s">
        <v>160</v>
      </c>
      <c r="B867" s="66" t="s">
        <v>62</v>
      </c>
      <c r="C867" s="68" t="s">
        <v>29</v>
      </c>
      <c r="D867" s="86" t="s">
        <v>2346</v>
      </c>
      <c r="E867" s="67" t="s">
        <v>1213</v>
      </c>
      <c r="F867" s="67" t="s">
        <v>2057</v>
      </c>
      <c r="G867" s="68" t="s">
        <v>2345</v>
      </c>
      <c r="H867" s="47" t="s">
        <v>2344</v>
      </c>
      <c r="I867" s="69">
        <v>40301</v>
      </c>
      <c r="J867" s="82">
        <v>40750</v>
      </c>
      <c r="K867" s="71">
        <v>17608334.100000001</v>
      </c>
      <c r="L867" s="72"/>
      <c r="M867" s="83">
        <v>42916</v>
      </c>
      <c r="N867" s="73">
        <v>2778912.17</v>
      </c>
      <c r="O867" s="73">
        <v>20387246.270000003</v>
      </c>
      <c r="P867" s="74">
        <v>860338.81</v>
      </c>
      <c r="Q867" s="74">
        <v>14529004.939999999</v>
      </c>
      <c r="R867" s="68" t="s">
        <v>2343</v>
      </c>
      <c r="S867" s="16"/>
      <c r="T867" s="16" t="s">
        <v>5597</v>
      </c>
      <c r="U867" s="18"/>
      <c r="V867" s="18"/>
      <c r="W867" s="18"/>
      <c r="X867" s="18"/>
      <c r="Y867" s="18"/>
      <c r="Z867" s="18"/>
      <c r="AA867" s="18" t="s">
        <v>93</v>
      </c>
      <c r="AB867" s="18"/>
    </row>
    <row r="868" spans="1:28" s="24" customFormat="1" ht="120" x14ac:dyDescent="0.25">
      <c r="A868" s="65" t="s">
        <v>160</v>
      </c>
      <c r="B868" s="66" t="s">
        <v>62</v>
      </c>
      <c r="C868" s="68" t="s">
        <v>29</v>
      </c>
      <c r="D868" s="86" t="s">
        <v>2255</v>
      </c>
      <c r="E868" s="67" t="s">
        <v>2002</v>
      </c>
      <c r="F868" s="67" t="s">
        <v>1029</v>
      </c>
      <c r="G868" s="68" t="s">
        <v>1900</v>
      </c>
      <c r="H868" s="47" t="s">
        <v>2254</v>
      </c>
      <c r="I868" s="69">
        <v>41009</v>
      </c>
      <c r="J868" s="82">
        <v>41398</v>
      </c>
      <c r="K868" s="71">
        <v>10238452.039999999</v>
      </c>
      <c r="L868" s="72"/>
      <c r="M868" s="83">
        <v>42916</v>
      </c>
      <c r="N868" s="73">
        <v>1032941.41</v>
      </c>
      <c r="O868" s="73">
        <v>11271393.449999999</v>
      </c>
      <c r="P868" s="74">
        <v>293724.27</v>
      </c>
      <c r="Q868" s="74">
        <v>3838198.58</v>
      </c>
      <c r="R868" s="68" t="s">
        <v>42</v>
      </c>
      <c r="S868" s="16"/>
      <c r="T868" s="16" t="s">
        <v>5598</v>
      </c>
      <c r="U868" s="18"/>
      <c r="V868" s="18"/>
      <c r="W868" s="18"/>
      <c r="X868" s="18"/>
      <c r="Y868" s="18"/>
      <c r="Z868" s="18"/>
      <c r="AA868" s="18" t="s">
        <v>93</v>
      </c>
      <c r="AB868" s="18"/>
    </row>
    <row r="869" spans="1:28" s="24" customFormat="1" ht="90" x14ac:dyDescent="0.25">
      <c r="A869" s="65" t="s">
        <v>160</v>
      </c>
      <c r="B869" s="66" t="s">
        <v>62</v>
      </c>
      <c r="C869" s="68" t="s">
        <v>29</v>
      </c>
      <c r="D869" s="86" t="s">
        <v>2253</v>
      </c>
      <c r="E869" s="67" t="s">
        <v>2252</v>
      </c>
      <c r="F869" s="67" t="s">
        <v>2251</v>
      </c>
      <c r="G869" s="68" t="s">
        <v>2250</v>
      </c>
      <c r="H869" s="47" t="s">
        <v>2249</v>
      </c>
      <c r="I869" s="69">
        <v>40206</v>
      </c>
      <c r="J869" s="82">
        <v>40326</v>
      </c>
      <c r="K869" s="71">
        <v>8968170.25</v>
      </c>
      <c r="L869" s="72"/>
      <c r="M869" s="83">
        <v>42734</v>
      </c>
      <c r="N869" s="73">
        <v>2241959.34</v>
      </c>
      <c r="O869" s="73">
        <v>11210129.59</v>
      </c>
      <c r="P869" s="74">
        <v>211165.82</v>
      </c>
      <c r="Q869" s="74">
        <v>8013321.4000000004</v>
      </c>
      <c r="R869" s="68" t="s">
        <v>42</v>
      </c>
      <c r="S869" s="16" t="s">
        <v>5599</v>
      </c>
      <c r="T869" s="16" t="s">
        <v>5600</v>
      </c>
      <c r="U869" s="18"/>
      <c r="V869" s="18"/>
      <c r="W869" s="18"/>
      <c r="X869" s="18"/>
      <c r="Y869" s="18"/>
      <c r="Z869" s="18"/>
      <c r="AA869" s="18" t="s">
        <v>93</v>
      </c>
      <c r="AB869" s="18"/>
    </row>
    <row r="870" spans="1:28" s="24" customFormat="1" ht="180" x14ac:dyDescent="0.25">
      <c r="A870" s="65" t="s">
        <v>160</v>
      </c>
      <c r="B870" s="66" t="s">
        <v>62</v>
      </c>
      <c r="C870" s="68" t="s">
        <v>29</v>
      </c>
      <c r="D870" s="86" t="s">
        <v>2003</v>
      </c>
      <c r="E870" s="67" t="s">
        <v>2002</v>
      </c>
      <c r="F870" s="67" t="s">
        <v>1051</v>
      </c>
      <c r="G870" s="68" t="s">
        <v>2001</v>
      </c>
      <c r="H870" s="47" t="s">
        <v>176</v>
      </c>
      <c r="I870" s="69">
        <v>40983</v>
      </c>
      <c r="J870" s="82">
        <v>41342</v>
      </c>
      <c r="K870" s="71">
        <v>2677987.23</v>
      </c>
      <c r="L870" s="72"/>
      <c r="M870" s="83">
        <v>42734</v>
      </c>
      <c r="N870" s="73"/>
      <c r="O870" s="73">
        <v>2677987.23</v>
      </c>
      <c r="P870" s="74">
        <v>23886.07</v>
      </c>
      <c r="Q870" s="74">
        <v>1388832.67</v>
      </c>
      <c r="R870" s="68" t="s">
        <v>4511</v>
      </c>
      <c r="S870" s="16"/>
      <c r="T870" s="16" t="s">
        <v>5601</v>
      </c>
      <c r="U870" s="18"/>
      <c r="V870" s="18"/>
      <c r="W870" s="18"/>
      <c r="X870" s="18"/>
      <c r="Y870" s="18"/>
      <c r="Z870" s="18"/>
      <c r="AA870" s="18" t="s">
        <v>93</v>
      </c>
      <c r="AB870" s="18"/>
    </row>
    <row r="871" spans="1:28" s="24" customFormat="1" ht="60" x14ac:dyDescent="0.25">
      <c r="A871" s="65" t="s">
        <v>160</v>
      </c>
      <c r="B871" s="66" t="s">
        <v>62</v>
      </c>
      <c r="C871" s="68" t="s">
        <v>29</v>
      </c>
      <c r="D871" s="86" t="s">
        <v>1877</v>
      </c>
      <c r="E871" s="67"/>
      <c r="F871" s="67" t="s">
        <v>1876</v>
      </c>
      <c r="G871" s="68" t="s">
        <v>1875</v>
      </c>
      <c r="H871" s="47" t="s">
        <v>1621</v>
      </c>
      <c r="I871" s="69">
        <v>41661</v>
      </c>
      <c r="J871" s="82">
        <v>42021</v>
      </c>
      <c r="K871" s="71">
        <v>1728414.3</v>
      </c>
      <c r="L871" s="72"/>
      <c r="M871" s="83">
        <v>42381</v>
      </c>
      <c r="N871" s="73"/>
      <c r="O871" s="73">
        <v>1728414.3</v>
      </c>
      <c r="P871" s="74"/>
      <c r="Q871" s="74"/>
      <c r="R871" s="68" t="s">
        <v>30</v>
      </c>
      <c r="S871" s="16" t="s">
        <v>4806</v>
      </c>
      <c r="T871" s="16" t="s">
        <v>5602</v>
      </c>
      <c r="U871" s="18"/>
      <c r="V871" s="18" t="s">
        <v>93</v>
      </c>
      <c r="W871" s="18"/>
      <c r="X871" s="18"/>
      <c r="Y871" s="18"/>
      <c r="Z871" s="18"/>
      <c r="AA871" s="18"/>
      <c r="AB871" s="18"/>
    </row>
    <row r="872" spans="1:28" s="24" customFormat="1" ht="75" x14ac:dyDescent="0.25">
      <c r="A872" s="65" t="s">
        <v>160</v>
      </c>
      <c r="B872" s="66" t="s">
        <v>62</v>
      </c>
      <c r="C872" s="68" t="s">
        <v>29</v>
      </c>
      <c r="D872" s="86" t="s">
        <v>1721</v>
      </c>
      <c r="E872" s="67" t="s">
        <v>228</v>
      </c>
      <c r="F872" s="67" t="s">
        <v>1051</v>
      </c>
      <c r="G872" s="68" t="s">
        <v>4508</v>
      </c>
      <c r="H872" s="47" t="s">
        <v>1720</v>
      </c>
      <c r="I872" s="69">
        <v>41681</v>
      </c>
      <c r="J872" s="82">
        <v>41801</v>
      </c>
      <c r="K872" s="71">
        <v>1096397.3899999999</v>
      </c>
      <c r="L872" s="72"/>
      <c r="M872" s="83">
        <v>42141</v>
      </c>
      <c r="N872" s="73">
        <v>-227414.52</v>
      </c>
      <c r="O872" s="73">
        <v>868982.86999999988</v>
      </c>
      <c r="P872" s="74">
        <v>277149.05</v>
      </c>
      <c r="Q872" s="74">
        <v>516581.79</v>
      </c>
      <c r="R872" s="68" t="s">
        <v>4509</v>
      </c>
      <c r="S872" s="16" t="s">
        <v>5603</v>
      </c>
      <c r="T872" s="16" t="s">
        <v>5604</v>
      </c>
      <c r="U872" s="18"/>
      <c r="V872" s="18"/>
      <c r="W872" s="18" t="s">
        <v>93</v>
      </c>
      <c r="X872" s="18"/>
      <c r="Y872" s="18"/>
      <c r="Z872" s="18"/>
      <c r="AA872" s="18"/>
      <c r="AB872" s="18"/>
    </row>
    <row r="873" spans="1:28" s="24" customFormat="1" ht="48" x14ac:dyDescent="0.25">
      <c r="A873" s="65" t="s">
        <v>160</v>
      </c>
      <c r="B873" s="66" t="s">
        <v>104</v>
      </c>
      <c r="C873" s="68" t="s">
        <v>29</v>
      </c>
      <c r="D873" s="86" t="s">
        <v>4558</v>
      </c>
      <c r="E873" s="67" t="s">
        <v>1407</v>
      </c>
      <c r="F873" s="67" t="s">
        <v>2080</v>
      </c>
      <c r="G873" s="68" t="s">
        <v>2129</v>
      </c>
      <c r="H873" s="47" t="s">
        <v>657</v>
      </c>
      <c r="I873" s="69">
        <v>41540</v>
      </c>
      <c r="J873" s="82">
        <v>41900</v>
      </c>
      <c r="K873" s="71">
        <v>2328338.7000000002</v>
      </c>
      <c r="L873" s="72"/>
      <c r="M873" s="83">
        <v>42620</v>
      </c>
      <c r="N873" s="73">
        <v>0</v>
      </c>
      <c r="O873" s="73">
        <v>2328338.7000000002</v>
      </c>
      <c r="P873" s="74">
        <v>91317.17</v>
      </c>
      <c r="Q873" s="74">
        <v>975792.94</v>
      </c>
      <c r="R873" s="68" t="s">
        <v>260</v>
      </c>
      <c r="S873" s="16"/>
      <c r="T873" s="16" t="s">
        <v>5605</v>
      </c>
      <c r="U873" s="18"/>
      <c r="V873" s="18"/>
      <c r="W873" s="18"/>
      <c r="X873" s="18"/>
      <c r="Y873" s="18"/>
      <c r="Z873" s="18"/>
      <c r="AA873" s="18" t="s">
        <v>93</v>
      </c>
      <c r="AB873" s="18"/>
    </row>
    <row r="874" spans="1:28" s="24" customFormat="1" ht="60" x14ac:dyDescent="0.25">
      <c r="A874" s="65" t="s">
        <v>160</v>
      </c>
      <c r="B874" s="66" t="s">
        <v>104</v>
      </c>
      <c r="C874" s="68" t="s">
        <v>29</v>
      </c>
      <c r="D874" s="86" t="s">
        <v>4559</v>
      </c>
      <c r="E874" s="67"/>
      <c r="F874" s="67" t="s">
        <v>2910</v>
      </c>
      <c r="G874" s="68" t="s">
        <v>4560</v>
      </c>
      <c r="H874" s="47" t="s">
        <v>1378</v>
      </c>
      <c r="I874" s="69">
        <v>41610</v>
      </c>
      <c r="J874" s="82">
        <v>41970</v>
      </c>
      <c r="K874" s="71">
        <v>938867.7</v>
      </c>
      <c r="L874" s="72">
        <v>41970</v>
      </c>
      <c r="M874" s="83">
        <v>42330</v>
      </c>
      <c r="N874" s="73">
        <v>220941.92</v>
      </c>
      <c r="O874" s="73">
        <v>1159809.6199999999</v>
      </c>
      <c r="P874" s="74">
        <v>470742.62000000005</v>
      </c>
      <c r="Q874" s="74">
        <v>1006127.48</v>
      </c>
      <c r="R874" s="68" t="s">
        <v>1310</v>
      </c>
      <c r="S874" s="16" t="s">
        <v>5606</v>
      </c>
      <c r="T874" s="16" t="s">
        <v>5607</v>
      </c>
      <c r="U874" s="18"/>
      <c r="V874" s="18"/>
      <c r="W874" s="18"/>
      <c r="X874" s="18"/>
      <c r="Y874" s="18"/>
      <c r="Z874" s="18"/>
      <c r="AA874" s="18" t="s">
        <v>93</v>
      </c>
      <c r="AB874" s="18"/>
    </row>
    <row r="875" spans="1:28" s="24" customFormat="1" ht="45" x14ac:dyDescent="0.25">
      <c r="A875" s="65" t="s">
        <v>160</v>
      </c>
      <c r="B875" s="66" t="s">
        <v>104</v>
      </c>
      <c r="C875" s="68" t="s">
        <v>29</v>
      </c>
      <c r="D875" s="86" t="s">
        <v>1231</v>
      </c>
      <c r="E875" s="67" t="s">
        <v>1230</v>
      </c>
      <c r="F875" s="67" t="s">
        <v>1229</v>
      </c>
      <c r="G875" s="68" t="s">
        <v>1228</v>
      </c>
      <c r="H875" s="47" t="s">
        <v>1227</v>
      </c>
      <c r="I875" s="69">
        <v>41134</v>
      </c>
      <c r="J875" s="82">
        <v>41314</v>
      </c>
      <c r="K875" s="71">
        <v>400015.15</v>
      </c>
      <c r="L875" s="72"/>
      <c r="M875" s="83">
        <v>42394</v>
      </c>
      <c r="N875" s="73">
        <v>0</v>
      </c>
      <c r="O875" s="73">
        <v>400015.15</v>
      </c>
      <c r="P875" s="74">
        <v>0</v>
      </c>
      <c r="Q875" s="74">
        <v>164244.74</v>
      </c>
      <c r="R875" s="68" t="s">
        <v>2766</v>
      </c>
      <c r="S875" s="16"/>
      <c r="T875" s="16" t="s">
        <v>5608</v>
      </c>
      <c r="U875" s="18"/>
      <c r="V875" s="18"/>
      <c r="W875" s="18"/>
      <c r="X875" s="18"/>
      <c r="Y875" s="18"/>
      <c r="Z875" s="18"/>
      <c r="AA875" s="18" t="s">
        <v>93</v>
      </c>
      <c r="AB875" s="18"/>
    </row>
    <row r="876" spans="1:28" s="24" customFormat="1" ht="75" x14ac:dyDescent="0.25">
      <c r="A876" s="65" t="s">
        <v>160</v>
      </c>
      <c r="B876" s="66" t="s">
        <v>104</v>
      </c>
      <c r="C876" s="68" t="s">
        <v>29</v>
      </c>
      <c r="D876" s="86" t="s">
        <v>4548</v>
      </c>
      <c r="E876" s="67"/>
      <c r="F876" s="67" t="s">
        <v>4549</v>
      </c>
      <c r="G876" s="68" t="s">
        <v>4550</v>
      </c>
      <c r="H876" s="47" t="s">
        <v>1811</v>
      </c>
      <c r="I876" s="69">
        <v>41604</v>
      </c>
      <c r="J876" s="82">
        <v>41964</v>
      </c>
      <c r="K876" s="71">
        <v>324942.58</v>
      </c>
      <c r="L876" s="72">
        <v>41964</v>
      </c>
      <c r="M876" s="83">
        <v>41964</v>
      </c>
      <c r="N876" s="73"/>
      <c r="O876" s="73">
        <v>324942.58</v>
      </c>
      <c r="P876" s="74"/>
      <c r="Q876" s="74">
        <v>145389.54999999999</v>
      </c>
      <c r="R876" s="68" t="s">
        <v>773</v>
      </c>
      <c r="S876" s="16"/>
      <c r="T876" s="16" t="s">
        <v>5609</v>
      </c>
      <c r="U876" s="18"/>
      <c r="V876" s="18"/>
      <c r="W876" s="18"/>
      <c r="X876" s="18"/>
      <c r="Y876" s="18"/>
      <c r="Z876" s="18"/>
      <c r="AA876" s="18" t="s">
        <v>93</v>
      </c>
      <c r="AB876" s="18"/>
    </row>
    <row r="877" spans="1:28" s="24" customFormat="1" ht="60" x14ac:dyDescent="0.25">
      <c r="A877" s="65" t="s">
        <v>160</v>
      </c>
      <c r="B877" s="66" t="s">
        <v>104</v>
      </c>
      <c r="C877" s="68" t="s">
        <v>29</v>
      </c>
      <c r="D877" s="86" t="s">
        <v>4555</v>
      </c>
      <c r="E877" s="67" t="s">
        <v>797</v>
      </c>
      <c r="F877" s="67" t="s">
        <v>4556</v>
      </c>
      <c r="G877" s="68" t="s">
        <v>4557</v>
      </c>
      <c r="H877" s="47" t="s">
        <v>3384</v>
      </c>
      <c r="I877" s="69">
        <v>42177</v>
      </c>
      <c r="J877" s="82">
        <v>42537</v>
      </c>
      <c r="K877" s="71">
        <v>289906.63</v>
      </c>
      <c r="L877" s="72"/>
      <c r="M877" s="83">
        <v>42537</v>
      </c>
      <c r="N877" s="73"/>
      <c r="O877" s="73">
        <v>289906.63</v>
      </c>
      <c r="P877" s="74"/>
      <c r="Q877" s="74"/>
      <c r="R877" s="68" t="s">
        <v>773</v>
      </c>
      <c r="S877" s="16"/>
      <c r="T877" s="16" t="s">
        <v>5610</v>
      </c>
      <c r="U877" s="18"/>
      <c r="V877" s="18"/>
      <c r="W877" s="18"/>
      <c r="X877" s="18"/>
      <c r="Y877" s="18"/>
      <c r="Z877" s="18"/>
      <c r="AA877" s="18" t="s">
        <v>93</v>
      </c>
      <c r="AB877" s="18"/>
    </row>
    <row r="878" spans="1:28" s="24" customFormat="1" ht="60" x14ac:dyDescent="0.25">
      <c r="A878" s="65" t="s">
        <v>160</v>
      </c>
      <c r="B878" s="66" t="s">
        <v>104</v>
      </c>
      <c r="C878" s="68" t="s">
        <v>29</v>
      </c>
      <c r="D878" s="86" t="s">
        <v>4551</v>
      </c>
      <c r="E878" s="67"/>
      <c r="F878" s="67" t="s">
        <v>4552</v>
      </c>
      <c r="G878" s="68" t="s">
        <v>4553</v>
      </c>
      <c r="H878" s="47" t="s">
        <v>361</v>
      </c>
      <c r="I878" s="69">
        <v>41745</v>
      </c>
      <c r="J878" s="82">
        <v>41925</v>
      </c>
      <c r="K878" s="71">
        <v>108562.64</v>
      </c>
      <c r="L878" s="72">
        <v>41925</v>
      </c>
      <c r="M878" s="83">
        <v>42105</v>
      </c>
      <c r="N878" s="73">
        <v>14236.54</v>
      </c>
      <c r="O878" s="73">
        <v>122799.18</v>
      </c>
      <c r="P878" s="74"/>
      <c r="Q878" s="74">
        <v>89527.66</v>
      </c>
      <c r="R878" s="68" t="s">
        <v>308</v>
      </c>
      <c r="S878" s="16" t="s">
        <v>5611</v>
      </c>
      <c r="T878" s="16" t="s">
        <v>5412</v>
      </c>
      <c r="U878" s="18"/>
      <c r="V878" s="18"/>
      <c r="W878" s="18"/>
      <c r="X878" s="18"/>
      <c r="Y878" s="18"/>
      <c r="Z878" s="18"/>
      <c r="AA878" s="18" t="s">
        <v>93</v>
      </c>
      <c r="AB878" s="18"/>
    </row>
    <row r="879" spans="1:28" s="24" customFormat="1" ht="60" x14ac:dyDescent="0.25">
      <c r="A879" s="65" t="s">
        <v>160</v>
      </c>
      <c r="B879" s="66" t="s">
        <v>104</v>
      </c>
      <c r="C879" s="68" t="s">
        <v>29</v>
      </c>
      <c r="D879" s="86" t="s">
        <v>583</v>
      </c>
      <c r="E879" s="67"/>
      <c r="F879" s="67" t="s">
        <v>582</v>
      </c>
      <c r="G879" s="68" t="s">
        <v>581</v>
      </c>
      <c r="H879" s="47" t="s">
        <v>580</v>
      </c>
      <c r="I879" s="69">
        <v>41134</v>
      </c>
      <c r="J879" s="82">
        <v>41224</v>
      </c>
      <c r="K879" s="71">
        <v>109641.39</v>
      </c>
      <c r="L879" s="72"/>
      <c r="M879" s="83">
        <v>41314</v>
      </c>
      <c r="N879" s="73"/>
      <c r="O879" s="73">
        <v>109641.39</v>
      </c>
      <c r="P879" s="74"/>
      <c r="Q879" s="74">
        <v>22697.91</v>
      </c>
      <c r="R879" s="68" t="s">
        <v>195</v>
      </c>
      <c r="S879" s="16" t="s">
        <v>4806</v>
      </c>
      <c r="T879" s="16" t="s">
        <v>5612</v>
      </c>
      <c r="U879" s="18"/>
      <c r="V879" s="18"/>
      <c r="W879" s="18"/>
      <c r="X879" s="18"/>
      <c r="Y879" s="18"/>
      <c r="Z879" s="18"/>
      <c r="AA879" s="18" t="s">
        <v>93</v>
      </c>
      <c r="AB879" s="18"/>
    </row>
    <row r="880" spans="1:28" s="24" customFormat="1" ht="72" x14ac:dyDescent="0.25">
      <c r="A880" s="65" t="s">
        <v>160</v>
      </c>
      <c r="B880" s="66" t="s">
        <v>104</v>
      </c>
      <c r="C880" s="68" t="s">
        <v>29</v>
      </c>
      <c r="D880" s="86" t="s">
        <v>371</v>
      </c>
      <c r="E880" s="67"/>
      <c r="F880" s="67" t="s">
        <v>370</v>
      </c>
      <c r="G880" s="68" t="s">
        <v>369</v>
      </c>
      <c r="H880" s="47" t="s">
        <v>368</v>
      </c>
      <c r="I880" s="69">
        <v>40973</v>
      </c>
      <c r="J880" s="82">
        <v>41033</v>
      </c>
      <c r="K880" s="71">
        <v>60049.18</v>
      </c>
      <c r="L880" s="72"/>
      <c r="M880" s="83">
        <v>41093</v>
      </c>
      <c r="N880" s="73"/>
      <c r="O880" s="73">
        <v>60049.18</v>
      </c>
      <c r="P880" s="74"/>
      <c r="Q880" s="74">
        <v>21081.27</v>
      </c>
      <c r="R880" s="68" t="s">
        <v>195</v>
      </c>
      <c r="S880" s="16" t="s">
        <v>4806</v>
      </c>
      <c r="T880" s="16" t="s">
        <v>5613</v>
      </c>
      <c r="U880" s="18"/>
      <c r="V880" s="18"/>
      <c r="W880" s="18"/>
      <c r="X880" s="18"/>
      <c r="Y880" s="18"/>
      <c r="Z880" s="18"/>
      <c r="AA880" s="18" t="s">
        <v>93</v>
      </c>
      <c r="AB880" s="18"/>
    </row>
    <row r="881" spans="1:28" s="24" customFormat="1" ht="90" x14ac:dyDescent="0.25">
      <c r="A881" s="65" t="s">
        <v>160</v>
      </c>
      <c r="B881" s="66" t="s">
        <v>68</v>
      </c>
      <c r="C881" s="68" t="s">
        <v>29</v>
      </c>
      <c r="D881" s="86" t="s">
        <v>1477</v>
      </c>
      <c r="E881" s="67" t="s">
        <v>954</v>
      </c>
      <c r="F881" s="67" t="s">
        <v>505</v>
      </c>
      <c r="G881" s="68" t="s">
        <v>1459</v>
      </c>
      <c r="H881" s="47" t="s">
        <v>413</v>
      </c>
      <c r="I881" s="69">
        <v>41890</v>
      </c>
      <c r="J881" s="82">
        <v>42100</v>
      </c>
      <c r="K881" s="71">
        <v>599709.85</v>
      </c>
      <c r="L881" s="72">
        <v>42100</v>
      </c>
      <c r="M881" s="83">
        <v>42100</v>
      </c>
      <c r="N881" s="73"/>
      <c r="O881" s="73">
        <v>599709.85</v>
      </c>
      <c r="P881" s="74"/>
      <c r="Q881" s="74">
        <v>181795.8</v>
      </c>
      <c r="R881" s="68" t="s">
        <v>2522</v>
      </c>
      <c r="S881" s="16" t="s">
        <v>5614</v>
      </c>
      <c r="T881" s="16" t="s">
        <v>5615</v>
      </c>
      <c r="U881" s="18"/>
      <c r="V881" s="18" t="s">
        <v>93</v>
      </c>
      <c r="W881" s="18"/>
      <c r="X881" s="18"/>
      <c r="Y881" s="18"/>
      <c r="Z881" s="18"/>
      <c r="AA881" s="18"/>
      <c r="AB881" s="18"/>
    </row>
    <row r="882" spans="1:28" s="24" customFormat="1" ht="75" x14ac:dyDescent="0.25">
      <c r="A882" s="65" t="s">
        <v>160</v>
      </c>
      <c r="B882" s="66" t="s">
        <v>68</v>
      </c>
      <c r="C882" s="68" t="s">
        <v>29</v>
      </c>
      <c r="D882" s="86" t="s">
        <v>4610</v>
      </c>
      <c r="E882" s="67" t="s">
        <v>954</v>
      </c>
      <c r="F882" s="67" t="s">
        <v>953</v>
      </c>
      <c r="G882" s="68" t="s">
        <v>952</v>
      </c>
      <c r="H882" s="47" t="s">
        <v>951</v>
      </c>
      <c r="I882" s="69">
        <v>41486</v>
      </c>
      <c r="J882" s="82">
        <v>41696</v>
      </c>
      <c r="K882" s="71">
        <v>342135.33</v>
      </c>
      <c r="L882" s="72" t="s">
        <v>228</v>
      </c>
      <c r="M882" s="83">
        <v>41696</v>
      </c>
      <c r="N882" s="73"/>
      <c r="O882" s="73">
        <v>342135.33</v>
      </c>
      <c r="P882" s="74">
        <v>11832.92</v>
      </c>
      <c r="Q882" s="74">
        <v>289820.19</v>
      </c>
      <c r="R882" s="68" t="s">
        <v>3056</v>
      </c>
      <c r="S882" s="16"/>
      <c r="T882" s="16" t="s">
        <v>5616</v>
      </c>
      <c r="U882" s="18"/>
      <c r="V882" s="18"/>
      <c r="W882" s="18" t="s">
        <v>93</v>
      </c>
      <c r="X882" s="18"/>
      <c r="Y882" s="18"/>
      <c r="Z882" s="18"/>
      <c r="AA882" s="18"/>
      <c r="AB882" s="18"/>
    </row>
    <row r="883" spans="1:28" s="24" customFormat="1" ht="90" x14ac:dyDescent="0.25">
      <c r="A883" s="65" t="s">
        <v>160</v>
      </c>
      <c r="B883" s="66" t="s">
        <v>68</v>
      </c>
      <c r="C883" s="68" t="s">
        <v>29</v>
      </c>
      <c r="D883" s="86" t="s">
        <v>811</v>
      </c>
      <c r="E883" s="67" t="s">
        <v>810</v>
      </c>
      <c r="F883" s="67" t="s">
        <v>410</v>
      </c>
      <c r="G883" s="68" t="s">
        <v>809</v>
      </c>
      <c r="H883" s="47" t="s">
        <v>808</v>
      </c>
      <c r="I883" s="69">
        <v>40723</v>
      </c>
      <c r="J883" s="82">
        <v>40873</v>
      </c>
      <c r="K883" s="71">
        <v>155918.06</v>
      </c>
      <c r="L883" s="72"/>
      <c r="M883" s="83"/>
      <c r="N883" s="73">
        <v>146.55000000000001</v>
      </c>
      <c r="O883" s="73">
        <v>156064.60999999999</v>
      </c>
      <c r="P883" s="74"/>
      <c r="Q883" s="74">
        <v>75794.929999999993</v>
      </c>
      <c r="R883" s="68" t="s">
        <v>41</v>
      </c>
      <c r="S883" s="16" t="s">
        <v>4806</v>
      </c>
      <c r="T883" s="16" t="s">
        <v>5617</v>
      </c>
      <c r="U883" s="18"/>
      <c r="V883" s="18"/>
      <c r="W883" s="18"/>
      <c r="X883" s="18"/>
      <c r="Y883" s="18"/>
      <c r="Z883" s="18"/>
      <c r="AA883" s="18" t="s">
        <v>93</v>
      </c>
      <c r="AB883" s="18"/>
    </row>
    <row r="884" spans="1:28" s="24" customFormat="1" ht="30" x14ac:dyDescent="0.25">
      <c r="A884" s="65" t="s">
        <v>160</v>
      </c>
      <c r="B884" s="66" t="s">
        <v>4796</v>
      </c>
      <c r="C884" s="68" t="s">
        <v>29</v>
      </c>
      <c r="D884" s="86" t="s">
        <v>4820</v>
      </c>
      <c r="E884" s="67" t="s">
        <v>1407</v>
      </c>
      <c r="F884" s="67" t="s">
        <v>491</v>
      </c>
      <c r="G884" s="68" t="s">
        <v>3554</v>
      </c>
      <c r="H884" s="47"/>
      <c r="I884" s="69">
        <v>42157</v>
      </c>
      <c r="J884" s="82">
        <v>42337</v>
      </c>
      <c r="K884" s="71">
        <v>1628863.26</v>
      </c>
      <c r="L884" s="72"/>
      <c r="M884" s="83">
        <v>42337</v>
      </c>
      <c r="N884" s="73"/>
      <c r="O884" s="73">
        <v>1628863.26</v>
      </c>
      <c r="P884" s="74"/>
      <c r="Q884" s="74"/>
      <c r="R884" s="68" t="s">
        <v>4805</v>
      </c>
      <c r="S884" s="16"/>
      <c r="T884" s="16"/>
      <c r="U884" s="18"/>
      <c r="V884" s="18"/>
      <c r="W884" s="18"/>
      <c r="X884" s="18"/>
      <c r="Y884" s="18"/>
      <c r="Z884" s="18"/>
      <c r="AA884" s="18"/>
      <c r="AB884" s="18" t="s">
        <v>93</v>
      </c>
    </row>
    <row r="885" spans="1:28" s="24" customFormat="1" ht="60" x14ac:dyDescent="0.25">
      <c r="A885" s="65" t="s">
        <v>160</v>
      </c>
      <c r="B885" s="66" t="s">
        <v>4796</v>
      </c>
      <c r="C885" s="68" t="s">
        <v>29</v>
      </c>
      <c r="D885" s="86" t="s">
        <v>4812</v>
      </c>
      <c r="E885" s="67" t="s">
        <v>3858</v>
      </c>
      <c r="F885" s="67" t="s">
        <v>491</v>
      </c>
      <c r="G885" s="68" t="s">
        <v>490</v>
      </c>
      <c r="H885" s="47" t="s">
        <v>1353</v>
      </c>
      <c r="I885" s="69">
        <v>41869</v>
      </c>
      <c r="J885" s="82">
        <v>42109</v>
      </c>
      <c r="K885" s="71">
        <v>1301280</v>
      </c>
      <c r="L885" s="72"/>
      <c r="M885" s="83">
        <v>42589</v>
      </c>
      <c r="N885" s="73"/>
      <c r="O885" s="73">
        <v>1301280</v>
      </c>
      <c r="P885" s="74">
        <v>44049.05</v>
      </c>
      <c r="Q885" s="74">
        <v>93146.76</v>
      </c>
      <c r="R885" s="68" t="s">
        <v>260</v>
      </c>
      <c r="S885" s="16" t="s">
        <v>5618</v>
      </c>
      <c r="T885" s="16" t="s">
        <v>5619</v>
      </c>
      <c r="U885" s="18"/>
      <c r="V885" s="18" t="s">
        <v>93</v>
      </c>
      <c r="W885" s="18"/>
      <c r="X885" s="18"/>
      <c r="Y885" s="18"/>
      <c r="Z885" s="18"/>
      <c r="AA885" s="18"/>
      <c r="AB885" s="18"/>
    </row>
    <row r="886" spans="1:28" s="24" customFormat="1" ht="45" x14ac:dyDescent="0.25">
      <c r="A886" s="65" t="s">
        <v>160</v>
      </c>
      <c r="B886" s="66" t="s">
        <v>33</v>
      </c>
      <c r="C886" s="68" t="s">
        <v>29</v>
      </c>
      <c r="D886" s="86" t="s">
        <v>4743</v>
      </c>
      <c r="E886" s="67"/>
      <c r="F886" s="67" t="s">
        <v>1164</v>
      </c>
      <c r="G886" s="68" t="s">
        <v>1588</v>
      </c>
      <c r="H886" s="47" t="s">
        <v>4744</v>
      </c>
      <c r="I886" s="69">
        <v>41241</v>
      </c>
      <c r="J886" s="82">
        <v>41697</v>
      </c>
      <c r="K886" s="71">
        <v>9799398.8000000007</v>
      </c>
      <c r="L886" s="72"/>
      <c r="M886" s="83">
        <v>42058</v>
      </c>
      <c r="N886" s="73">
        <v>5741469.0899999999</v>
      </c>
      <c r="O886" s="73">
        <v>15540867.890000001</v>
      </c>
      <c r="P886" s="74">
        <v>378770.57</v>
      </c>
      <c r="Q886" s="74">
        <v>5733214.0300000003</v>
      </c>
      <c r="R886" s="68" t="s">
        <v>2665</v>
      </c>
      <c r="S886" s="16" t="s">
        <v>5620</v>
      </c>
      <c r="T886" s="16" t="s">
        <v>5621</v>
      </c>
      <c r="U886" s="18"/>
      <c r="V886" s="18"/>
      <c r="W886" s="18"/>
      <c r="X886" s="18"/>
      <c r="Y886" s="18"/>
      <c r="Z886" s="18"/>
      <c r="AA886" s="18" t="s">
        <v>93</v>
      </c>
      <c r="AB886" s="18"/>
    </row>
    <row r="887" spans="1:28" s="24" customFormat="1" ht="30" x14ac:dyDescent="0.25">
      <c r="A887" s="65" t="s">
        <v>160</v>
      </c>
      <c r="B887" s="66" t="s">
        <v>33</v>
      </c>
      <c r="C887" s="68" t="s">
        <v>29</v>
      </c>
      <c r="D887" s="86" t="s">
        <v>2290</v>
      </c>
      <c r="E887" s="67"/>
      <c r="F887" s="67" t="s">
        <v>1793</v>
      </c>
      <c r="G887" s="68" t="s">
        <v>2288</v>
      </c>
      <c r="H887" s="47" t="s">
        <v>425</v>
      </c>
      <c r="I887" s="69">
        <v>41659</v>
      </c>
      <c r="J887" s="82">
        <v>42023</v>
      </c>
      <c r="K887" s="71">
        <v>6507176.7999999998</v>
      </c>
      <c r="L887" s="72"/>
      <c r="M887" s="83">
        <v>42023</v>
      </c>
      <c r="N887" s="73">
        <v>8129478.54</v>
      </c>
      <c r="O887" s="73">
        <v>14636655.34</v>
      </c>
      <c r="P887" s="74">
        <v>722835.05</v>
      </c>
      <c r="Q887" s="74">
        <v>8126904.8099999996</v>
      </c>
      <c r="R887" s="68" t="s">
        <v>1736</v>
      </c>
      <c r="S887" s="16"/>
      <c r="T887" s="16" t="s">
        <v>5622</v>
      </c>
      <c r="U887" s="18"/>
      <c r="V887" s="18" t="s">
        <v>93</v>
      </c>
      <c r="W887" s="18"/>
      <c r="X887" s="18"/>
      <c r="Y887" s="18"/>
      <c r="Z887" s="18"/>
      <c r="AA887" s="18"/>
      <c r="AB887" s="18"/>
    </row>
    <row r="888" spans="1:28" s="24" customFormat="1" ht="30" x14ac:dyDescent="0.25">
      <c r="A888" s="65" t="s">
        <v>160</v>
      </c>
      <c r="B888" s="66" t="s">
        <v>33</v>
      </c>
      <c r="C888" s="68" t="s">
        <v>29</v>
      </c>
      <c r="D888" s="86" t="s">
        <v>2289</v>
      </c>
      <c r="E888" s="67"/>
      <c r="F888" s="67" t="s">
        <v>1793</v>
      </c>
      <c r="G888" s="68" t="s">
        <v>2288</v>
      </c>
      <c r="H888" s="47" t="s">
        <v>963</v>
      </c>
      <c r="I888" s="69">
        <v>41659</v>
      </c>
      <c r="J888" s="82">
        <v>42023</v>
      </c>
      <c r="K888" s="71">
        <v>6346463.8799999999</v>
      </c>
      <c r="L888" s="72"/>
      <c r="M888" s="83">
        <v>42023</v>
      </c>
      <c r="N888" s="73">
        <v>7916734.2199999997</v>
      </c>
      <c r="O888" s="73">
        <v>14263198.1</v>
      </c>
      <c r="P888" s="74">
        <v>458584.8</v>
      </c>
      <c r="Q888" s="74">
        <v>7916010.9100000001</v>
      </c>
      <c r="R888" s="68" t="s">
        <v>1736</v>
      </c>
      <c r="S888" s="16"/>
      <c r="T888" s="16" t="s">
        <v>5622</v>
      </c>
      <c r="U888" s="18"/>
      <c r="V888" s="18" t="s">
        <v>93</v>
      </c>
      <c r="W888" s="18"/>
      <c r="X888" s="18"/>
      <c r="Y888" s="18"/>
      <c r="Z888" s="18"/>
      <c r="AA888" s="18"/>
      <c r="AB888" s="18"/>
    </row>
    <row r="889" spans="1:28" s="24" customFormat="1" ht="60" x14ac:dyDescent="0.25">
      <c r="A889" s="65" t="s">
        <v>160</v>
      </c>
      <c r="B889" s="66" t="s">
        <v>33</v>
      </c>
      <c r="C889" s="68" t="s">
        <v>29</v>
      </c>
      <c r="D889" s="86" t="s">
        <v>2274</v>
      </c>
      <c r="E889" s="67"/>
      <c r="F889" s="67" t="s">
        <v>1904</v>
      </c>
      <c r="G889" s="68" t="s">
        <v>1903</v>
      </c>
      <c r="H889" s="47" t="s">
        <v>2273</v>
      </c>
      <c r="I889" s="69">
        <v>41849</v>
      </c>
      <c r="J889" s="82">
        <v>42092</v>
      </c>
      <c r="K889" s="71">
        <v>6516847.4100000001</v>
      </c>
      <c r="L889" s="72"/>
      <c r="M889" s="83">
        <v>42392</v>
      </c>
      <c r="N889" s="73">
        <v>6564802.9900000002</v>
      </c>
      <c r="O889" s="73">
        <v>13081650.4</v>
      </c>
      <c r="P889" s="74">
        <v>2933414.76</v>
      </c>
      <c r="Q889" s="74">
        <v>6433952.6200000001</v>
      </c>
      <c r="R889" s="68" t="s">
        <v>1677</v>
      </c>
      <c r="S889" s="16" t="s">
        <v>5623</v>
      </c>
      <c r="T889" s="16" t="s">
        <v>5624</v>
      </c>
      <c r="U889" s="18"/>
      <c r="V889" s="18"/>
      <c r="W889" s="18"/>
      <c r="X889" s="18"/>
      <c r="Y889" s="18"/>
      <c r="Z889" s="18" t="s">
        <v>93</v>
      </c>
      <c r="AA889" s="18"/>
      <c r="AB889" s="18"/>
    </row>
    <row r="890" spans="1:28" s="24" customFormat="1" ht="30" x14ac:dyDescent="0.25">
      <c r="A890" s="65" t="s">
        <v>160</v>
      </c>
      <c r="B890" s="66" t="s">
        <v>33</v>
      </c>
      <c r="C890" s="68" t="s">
        <v>29</v>
      </c>
      <c r="D890" s="86" t="s">
        <v>2272</v>
      </c>
      <c r="E890" s="67"/>
      <c r="F890" s="67" t="s">
        <v>1559</v>
      </c>
      <c r="G890" s="68" t="s">
        <v>1558</v>
      </c>
      <c r="H890" s="47" t="s">
        <v>4738</v>
      </c>
      <c r="I890" s="69">
        <v>41206</v>
      </c>
      <c r="J890" s="82">
        <v>41698</v>
      </c>
      <c r="K890" s="71">
        <v>5709063.2599999998</v>
      </c>
      <c r="L890" s="72"/>
      <c r="M890" s="83">
        <v>41905</v>
      </c>
      <c r="N890" s="73">
        <v>7111215.9699999997</v>
      </c>
      <c r="O890" s="73">
        <v>12820279.23</v>
      </c>
      <c r="P890" s="74">
        <v>66187.22</v>
      </c>
      <c r="Q890" s="74">
        <v>7646576.1500000004</v>
      </c>
      <c r="R890" s="68" t="s">
        <v>3479</v>
      </c>
      <c r="S890" s="16" t="s">
        <v>5625</v>
      </c>
      <c r="T890" s="16" t="s">
        <v>5626</v>
      </c>
      <c r="U890" s="18"/>
      <c r="V890" s="18"/>
      <c r="W890" s="18" t="s">
        <v>93</v>
      </c>
      <c r="X890" s="18"/>
      <c r="Y890" s="18"/>
      <c r="Z890" s="18"/>
      <c r="AA890" s="18"/>
      <c r="AB890" s="18"/>
    </row>
    <row r="891" spans="1:28" s="24" customFormat="1" ht="165" x14ac:dyDescent="0.25">
      <c r="A891" s="65" t="s">
        <v>160</v>
      </c>
      <c r="B891" s="66" t="s">
        <v>33</v>
      </c>
      <c r="C891" s="68" t="s">
        <v>29</v>
      </c>
      <c r="D891" s="86" t="s">
        <v>2219</v>
      </c>
      <c r="E891" s="67"/>
      <c r="F891" s="67" t="s">
        <v>1164</v>
      </c>
      <c r="G891" s="68" t="s">
        <v>1588</v>
      </c>
      <c r="H891" s="47" t="s">
        <v>4742</v>
      </c>
      <c r="I891" s="69">
        <v>40346</v>
      </c>
      <c r="J891" s="82">
        <v>41711</v>
      </c>
      <c r="K891" s="71">
        <v>4907528.84</v>
      </c>
      <c r="L891" s="72"/>
      <c r="M891" s="83">
        <v>41694</v>
      </c>
      <c r="N891" s="73">
        <v>6382732</v>
      </c>
      <c r="O891" s="73">
        <v>11290260.84</v>
      </c>
      <c r="P891" s="74">
        <v>0</v>
      </c>
      <c r="Q891" s="74">
        <v>4806379.95</v>
      </c>
      <c r="R891" s="68" t="s">
        <v>2652</v>
      </c>
      <c r="S891" s="16" t="s">
        <v>5627</v>
      </c>
      <c r="T891" s="16" t="s">
        <v>5628</v>
      </c>
      <c r="U891" s="18"/>
      <c r="V891" s="18"/>
      <c r="W891" s="18" t="s">
        <v>93</v>
      </c>
      <c r="X891" s="18"/>
      <c r="Y891" s="18"/>
      <c r="Z891" s="18"/>
      <c r="AA891" s="18"/>
      <c r="AB891" s="18"/>
    </row>
    <row r="892" spans="1:28" s="24" customFormat="1" ht="48" x14ac:dyDescent="0.25">
      <c r="A892" s="65" t="s">
        <v>160</v>
      </c>
      <c r="B892" s="66" t="s">
        <v>33</v>
      </c>
      <c r="C892" s="68" t="s">
        <v>29</v>
      </c>
      <c r="D892" s="86" t="s">
        <v>4750</v>
      </c>
      <c r="E892" s="67"/>
      <c r="F892" s="67" t="s">
        <v>1164</v>
      </c>
      <c r="G892" s="68" t="s">
        <v>1588</v>
      </c>
      <c r="H892" s="47" t="s">
        <v>2624</v>
      </c>
      <c r="I892" s="69">
        <v>41607</v>
      </c>
      <c r="J892" s="82">
        <v>42336</v>
      </c>
      <c r="K892" s="71">
        <v>8864689.6199999992</v>
      </c>
      <c r="L892" s="72"/>
      <c r="M892" s="83">
        <v>42702</v>
      </c>
      <c r="N892" s="73"/>
      <c r="O892" s="73">
        <v>8864689.6199999992</v>
      </c>
      <c r="P892" s="74">
        <v>3845219.66</v>
      </c>
      <c r="Q892" s="74">
        <v>8166190.4100000001</v>
      </c>
      <c r="R892" s="68" t="s">
        <v>4805</v>
      </c>
      <c r="S892" s="16"/>
      <c r="T892" s="16" t="s">
        <v>5622</v>
      </c>
      <c r="U892" s="18"/>
      <c r="V892" s="18" t="s">
        <v>93</v>
      </c>
      <c r="W892" s="18"/>
      <c r="X892" s="18"/>
      <c r="Y892" s="18"/>
      <c r="Z892" s="18"/>
      <c r="AA892" s="18"/>
      <c r="AB892" s="18"/>
    </row>
    <row r="893" spans="1:28" s="24" customFormat="1" ht="60" x14ac:dyDescent="0.25">
      <c r="A893" s="65" t="s">
        <v>160</v>
      </c>
      <c r="B893" s="66" t="s">
        <v>33</v>
      </c>
      <c r="C893" s="68" t="s">
        <v>29</v>
      </c>
      <c r="D893" s="86" t="s">
        <v>4753</v>
      </c>
      <c r="E893" s="67"/>
      <c r="F893" s="67" t="s">
        <v>2023</v>
      </c>
      <c r="G893" s="68" t="s">
        <v>2022</v>
      </c>
      <c r="H893" s="47" t="s">
        <v>2021</v>
      </c>
      <c r="I893" s="69">
        <v>41835</v>
      </c>
      <c r="J893" s="82">
        <v>42108</v>
      </c>
      <c r="K893" s="71">
        <v>3194553.57</v>
      </c>
      <c r="L893" s="72"/>
      <c r="M893" s="83">
        <v>42353</v>
      </c>
      <c r="N893" s="73">
        <v>3563475.63</v>
      </c>
      <c r="O893" s="73">
        <v>6758029.1999999993</v>
      </c>
      <c r="P893" s="74">
        <v>2072876.53</v>
      </c>
      <c r="Q893" s="74">
        <v>2261863.66</v>
      </c>
      <c r="R893" s="68" t="s">
        <v>2872</v>
      </c>
      <c r="S893" s="16"/>
      <c r="T893" s="16" t="s">
        <v>5629</v>
      </c>
      <c r="U893" s="18"/>
      <c r="V893" s="18"/>
      <c r="W893" s="18"/>
      <c r="X893" s="18"/>
      <c r="Y893" s="18" t="s">
        <v>93</v>
      </c>
      <c r="Z893" s="18"/>
      <c r="AA893" s="18"/>
      <c r="AB893" s="18"/>
    </row>
    <row r="894" spans="1:28" s="24" customFormat="1" ht="75" x14ac:dyDescent="0.25">
      <c r="A894" s="65" t="s">
        <v>160</v>
      </c>
      <c r="B894" s="66" t="s">
        <v>33</v>
      </c>
      <c r="C894" s="68" t="s">
        <v>29</v>
      </c>
      <c r="D894" s="86" t="s">
        <v>4751</v>
      </c>
      <c r="E894" s="67"/>
      <c r="F894" s="67" t="s">
        <v>2133</v>
      </c>
      <c r="G894" s="68" t="s">
        <v>2132</v>
      </c>
      <c r="H894" s="47" t="s">
        <v>680</v>
      </c>
      <c r="I894" s="69">
        <v>41715</v>
      </c>
      <c r="J894" s="82">
        <v>42435</v>
      </c>
      <c r="K894" s="71">
        <v>5876224.9900000002</v>
      </c>
      <c r="L894" s="72"/>
      <c r="M894" s="83">
        <v>42435</v>
      </c>
      <c r="N894" s="73"/>
      <c r="O894" s="73">
        <v>5876224.9900000002</v>
      </c>
      <c r="P894" s="74">
        <v>838863.44</v>
      </c>
      <c r="Q894" s="74">
        <v>1002484.82</v>
      </c>
      <c r="R894" s="68" t="s">
        <v>1677</v>
      </c>
      <c r="S894" s="16"/>
      <c r="T894" s="16" t="s">
        <v>5630</v>
      </c>
      <c r="U894" s="18"/>
      <c r="V894" s="18"/>
      <c r="W894" s="18"/>
      <c r="X894" s="18"/>
      <c r="Y894" s="18" t="s">
        <v>93</v>
      </c>
      <c r="Z894" s="18"/>
      <c r="AA894" s="18"/>
      <c r="AB894" s="18"/>
    </row>
    <row r="895" spans="1:28" s="24" customFormat="1" ht="48" x14ac:dyDescent="0.25">
      <c r="A895" s="65" t="s">
        <v>160</v>
      </c>
      <c r="B895" s="66" t="s">
        <v>33</v>
      </c>
      <c r="C895" s="68" t="s">
        <v>29</v>
      </c>
      <c r="D895" s="86" t="s">
        <v>4754</v>
      </c>
      <c r="E895" s="67"/>
      <c r="F895" s="67" t="s">
        <v>235</v>
      </c>
      <c r="G895" s="68" t="s">
        <v>709</v>
      </c>
      <c r="H895" s="47" t="s">
        <v>2730</v>
      </c>
      <c r="I895" s="69">
        <v>42076</v>
      </c>
      <c r="J895" s="82">
        <v>42350</v>
      </c>
      <c r="K895" s="71">
        <v>1957097.94</v>
      </c>
      <c r="L895" s="72"/>
      <c r="M895" s="83">
        <v>42350</v>
      </c>
      <c r="N895" s="73">
        <v>460347.2200000002</v>
      </c>
      <c r="O895" s="73">
        <v>2417445.16</v>
      </c>
      <c r="P895" s="74">
        <v>1985903.95</v>
      </c>
      <c r="Q895" s="74">
        <v>1985903.95</v>
      </c>
      <c r="R895" s="68" t="s">
        <v>2872</v>
      </c>
      <c r="S895" s="16" t="s">
        <v>5631</v>
      </c>
      <c r="T895" s="16" t="s">
        <v>113</v>
      </c>
      <c r="U895" s="18"/>
      <c r="V895" s="18"/>
      <c r="W895" s="18"/>
      <c r="X895" s="18"/>
      <c r="Y895" s="18"/>
      <c r="Z895" s="18"/>
      <c r="AA895" s="18" t="s">
        <v>93</v>
      </c>
      <c r="AB895" s="18"/>
    </row>
    <row r="896" spans="1:28" s="24" customFormat="1" ht="45" x14ac:dyDescent="0.25">
      <c r="A896" s="65" t="s">
        <v>160</v>
      </c>
      <c r="B896" s="66" t="s">
        <v>33</v>
      </c>
      <c r="C896" s="68" t="s">
        <v>29</v>
      </c>
      <c r="D896" s="86" t="s">
        <v>4745</v>
      </c>
      <c r="E896" s="67"/>
      <c r="F896" s="67" t="s">
        <v>2076</v>
      </c>
      <c r="G896" s="68" t="s">
        <v>2075</v>
      </c>
      <c r="H896" s="47" t="s">
        <v>4746</v>
      </c>
      <c r="I896" s="69">
        <v>41543</v>
      </c>
      <c r="J896" s="82">
        <v>41857</v>
      </c>
      <c r="K896" s="71">
        <v>1921653</v>
      </c>
      <c r="L896" s="72"/>
      <c r="M896" s="83">
        <v>42009</v>
      </c>
      <c r="N896" s="73">
        <v>477209.29999999981</v>
      </c>
      <c r="O896" s="73">
        <v>2398862.2999999998</v>
      </c>
      <c r="P896" s="74">
        <v>328183.05</v>
      </c>
      <c r="Q896" s="74">
        <v>2398765.0299999998</v>
      </c>
      <c r="R896" s="68" t="s">
        <v>663</v>
      </c>
      <c r="S896" s="16" t="s">
        <v>5631</v>
      </c>
      <c r="T896" s="16" t="s">
        <v>113</v>
      </c>
      <c r="U896" s="18"/>
      <c r="V896" s="18"/>
      <c r="W896" s="18"/>
      <c r="X896" s="18"/>
      <c r="Y896" s="18"/>
      <c r="Z896" s="18"/>
      <c r="AA896" s="18" t="s">
        <v>93</v>
      </c>
      <c r="AB896" s="18"/>
    </row>
    <row r="897" spans="1:28" s="24" customFormat="1" ht="75" x14ac:dyDescent="0.25">
      <c r="A897" s="65" t="s">
        <v>160</v>
      </c>
      <c r="B897" s="66" t="s">
        <v>33</v>
      </c>
      <c r="C897" s="68" t="s">
        <v>29</v>
      </c>
      <c r="D897" s="86" t="s">
        <v>1905</v>
      </c>
      <c r="E897" s="67"/>
      <c r="F897" s="67" t="s">
        <v>1904</v>
      </c>
      <c r="G897" s="68" t="s">
        <v>1903</v>
      </c>
      <c r="H897" s="47" t="s">
        <v>1902</v>
      </c>
      <c r="I897" s="69">
        <v>41864</v>
      </c>
      <c r="J897" s="82">
        <v>42228</v>
      </c>
      <c r="K897" s="71">
        <v>1847113.74</v>
      </c>
      <c r="L897" s="72"/>
      <c r="M897" s="83">
        <v>42320</v>
      </c>
      <c r="N897" s="73">
        <v>228009.6399999999</v>
      </c>
      <c r="O897" s="73">
        <v>2075123.38</v>
      </c>
      <c r="P897" s="74">
        <v>996062.71999999997</v>
      </c>
      <c r="Q897" s="74">
        <v>1537530.53</v>
      </c>
      <c r="R897" s="68" t="s">
        <v>2872</v>
      </c>
      <c r="S897" s="16" t="s">
        <v>5632</v>
      </c>
      <c r="T897" s="16" t="s">
        <v>5212</v>
      </c>
      <c r="U897" s="18"/>
      <c r="V897" s="18"/>
      <c r="W897" s="18"/>
      <c r="X897" s="18"/>
      <c r="Y897" s="18"/>
      <c r="Z897" s="18"/>
      <c r="AA897" s="18" t="s">
        <v>93</v>
      </c>
      <c r="AB897" s="18"/>
    </row>
    <row r="898" spans="1:28" s="24" customFormat="1" ht="30" x14ac:dyDescent="0.25">
      <c r="A898" s="65" t="s">
        <v>160</v>
      </c>
      <c r="B898" s="66" t="s">
        <v>33</v>
      </c>
      <c r="C898" s="68" t="s">
        <v>29</v>
      </c>
      <c r="D898" s="86" t="s">
        <v>2065</v>
      </c>
      <c r="E898" s="67"/>
      <c r="F898" s="67" t="s">
        <v>2016</v>
      </c>
      <c r="G898" s="68" t="s">
        <v>2015</v>
      </c>
      <c r="H898" s="47" t="s">
        <v>4747</v>
      </c>
      <c r="I898" s="69">
        <v>41529</v>
      </c>
      <c r="J898" s="82">
        <v>41844</v>
      </c>
      <c r="K898" s="71">
        <v>1812809.64</v>
      </c>
      <c r="L898" s="72"/>
      <c r="M898" s="83">
        <v>42085</v>
      </c>
      <c r="N898" s="73">
        <v>222218.44000000018</v>
      </c>
      <c r="O898" s="73">
        <v>2035028.08</v>
      </c>
      <c r="P898" s="74">
        <v>0</v>
      </c>
      <c r="Q898" s="74">
        <v>975195.22</v>
      </c>
      <c r="R898" s="68" t="s">
        <v>3251</v>
      </c>
      <c r="S898" s="16"/>
      <c r="T898" s="16" t="s">
        <v>5633</v>
      </c>
      <c r="U898" s="18"/>
      <c r="V898" s="18"/>
      <c r="W898" s="18"/>
      <c r="X898" s="18"/>
      <c r="Y898" s="18"/>
      <c r="Z898" s="18"/>
      <c r="AA898" s="18" t="s">
        <v>93</v>
      </c>
      <c r="AB898" s="18"/>
    </row>
    <row r="899" spans="1:28" s="24" customFormat="1" ht="75" x14ac:dyDescent="0.25">
      <c r="A899" s="65" t="s">
        <v>160</v>
      </c>
      <c r="B899" s="66" t="s">
        <v>33</v>
      </c>
      <c r="C899" s="68" t="s">
        <v>29</v>
      </c>
      <c r="D899" s="86" t="s">
        <v>2054</v>
      </c>
      <c r="E899" s="67" t="s">
        <v>1869</v>
      </c>
      <c r="F899" s="67" t="s">
        <v>1313</v>
      </c>
      <c r="G899" s="68" t="s">
        <v>1989</v>
      </c>
      <c r="H899" s="47" t="s">
        <v>2053</v>
      </c>
      <c r="I899" s="69"/>
      <c r="J899" s="82"/>
      <c r="K899" s="71">
        <v>3278504.5</v>
      </c>
      <c r="L899" s="72"/>
      <c r="M899" s="83"/>
      <c r="N899" s="73">
        <v>217910.97</v>
      </c>
      <c r="O899" s="73">
        <v>3496415.47</v>
      </c>
      <c r="P899" s="74"/>
      <c r="Q899" s="74">
        <v>507135.22</v>
      </c>
      <c r="R899" s="68" t="s">
        <v>1677</v>
      </c>
      <c r="S899" s="16" t="s">
        <v>5634</v>
      </c>
      <c r="T899" s="16" t="s">
        <v>5635</v>
      </c>
      <c r="U899" s="18"/>
      <c r="V899" s="18"/>
      <c r="W899" s="18"/>
      <c r="X899" s="18"/>
      <c r="Y899" s="18"/>
      <c r="Z899" s="18"/>
      <c r="AA899" s="18" t="s">
        <v>93</v>
      </c>
      <c r="AB899" s="18"/>
    </row>
    <row r="900" spans="1:28" s="24" customFormat="1" ht="60" x14ac:dyDescent="0.25">
      <c r="A900" s="65" t="s">
        <v>160</v>
      </c>
      <c r="B900" s="66" t="s">
        <v>33</v>
      </c>
      <c r="C900" s="68" t="s">
        <v>29</v>
      </c>
      <c r="D900" s="86" t="s">
        <v>2020</v>
      </c>
      <c r="E900" s="67"/>
      <c r="F900" s="67" t="s">
        <v>1973</v>
      </c>
      <c r="G900" s="68" t="s">
        <v>1972</v>
      </c>
      <c r="H900" s="47" t="s">
        <v>1971</v>
      </c>
      <c r="I900" s="69">
        <v>41089</v>
      </c>
      <c r="J900" s="82">
        <v>41448</v>
      </c>
      <c r="K900" s="71">
        <v>3117800</v>
      </c>
      <c r="L900" s="72"/>
      <c r="M900" s="83"/>
      <c r="N900" s="73"/>
      <c r="O900" s="73">
        <v>3117800</v>
      </c>
      <c r="P900" s="74"/>
      <c r="Q900" s="74">
        <v>159837.87</v>
      </c>
      <c r="R900" s="68" t="s">
        <v>1677</v>
      </c>
      <c r="S900" s="16" t="s">
        <v>5636</v>
      </c>
      <c r="T900" s="16" t="s">
        <v>5635</v>
      </c>
      <c r="U900" s="18"/>
      <c r="V900" s="18"/>
      <c r="W900" s="18"/>
      <c r="X900" s="18"/>
      <c r="Y900" s="18"/>
      <c r="Z900" s="18"/>
      <c r="AA900" s="18" t="s">
        <v>93</v>
      </c>
      <c r="AB900" s="18"/>
    </row>
    <row r="901" spans="1:28" s="24" customFormat="1" ht="90" x14ac:dyDescent="0.25">
      <c r="A901" s="65" t="s">
        <v>160</v>
      </c>
      <c r="B901" s="66" t="s">
        <v>33</v>
      </c>
      <c r="C901" s="68" t="s">
        <v>29</v>
      </c>
      <c r="D901" s="86" t="s">
        <v>1794</v>
      </c>
      <c r="E901" s="67"/>
      <c r="F901" s="67" t="s">
        <v>1793</v>
      </c>
      <c r="G901" s="68" t="s">
        <v>1792</v>
      </c>
      <c r="H901" s="47" t="s">
        <v>1053</v>
      </c>
      <c r="I901" s="69">
        <v>41781</v>
      </c>
      <c r="J901" s="82">
        <v>41994</v>
      </c>
      <c r="K901" s="71">
        <v>1339404.78</v>
      </c>
      <c r="L901" s="72"/>
      <c r="M901" s="83">
        <v>42054</v>
      </c>
      <c r="N901" s="73">
        <v>268618.79000000004</v>
      </c>
      <c r="O901" s="73">
        <v>1608023.57</v>
      </c>
      <c r="P901" s="74">
        <v>408549.98</v>
      </c>
      <c r="Q901" s="74">
        <v>1600461.48</v>
      </c>
      <c r="R901" s="68" t="s">
        <v>2872</v>
      </c>
      <c r="S901" s="16" t="s">
        <v>5637</v>
      </c>
      <c r="T901" s="16" t="s">
        <v>119</v>
      </c>
      <c r="U901" s="18"/>
      <c r="V901" s="18"/>
      <c r="W901" s="18"/>
      <c r="X901" s="18"/>
      <c r="Y901" s="18"/>
      <c r="Z901" s="18"/>
      <c r="AA901" s="18" t="s">
        <v>93</v>
      </c>
      <c r="AB901" s="18"/>
    </row>
    <row r="902" spans="1:28" s="24" customFormat="1" ht="75" x14ac:dyDescent="0.25">
      <c r="A902" s="65" t="s">
        <v>160</v>
      </c>
      <c r="B902" s="66" t="s">
        <v>33</v>
      </c>
      <c r="C902" s="68" t="s">
        <v>29</v>
      </c>
      <c r="D902" s="86" t="s">
        <v>1990</v>
      </c>
      <c r="E902" s="67" t="s">
        <v>1869</v>
      </c>
      <c r="F902" s="67" t="s">
        <v>1313</v>
      </c>
      <c r="G902" s="68" t="s">
        <v>1989</v>
      </c>
      <c r="H902" s="47" t="s">
        <v>1988</v>
      </c>
      <c r="I902" s="69"/>
      <c r="J902" s="82"/>
      <c r="K902" s="71">
        <v>2246440.56</v>
      </c>
      <c r="L902" s="72"/>
      <c r="M902" s="83"/>
      <c r="N902" s="73">
        <v>527569.74</v>
      </c>
      <c r="O902" s="73">
        <v>2774010.3</v>
      </c>
      <c r="P902" s="74"/>
      <c r="Q902" s="74">
        <v>362217.2</v>
      </c>
      <c r="R902" s="68" t="s">
        <v>1677</v>
      </c>
      <c r="S902" s="16" t="s">
        <v>5634</v>
      </c>
      <c r="T902" s="16" t="s">
        <v>5635</v>
      </c>
      <c r="U902" s="18"/>
      <c r="V902" s="18"/>
      <c r="W902" s="18"/>
      <c r="X902" s="18"/>
      <c r="Y902" s="18"/>
      <c r="Z902" s="18"/>
      <c r="AA902" s="18" t="s">
        <v>93</v>
      </c>
      <c r="AB902" s="18"/>
    </row>
    <row r="903" spans="1:28" s="24" customFormat="1" ht="75" x14ac:dyDescent="0.25">
      <c r="A903" s="65" t="s">
        <v>160</v>
      </c>
      <c r="B903" s="66" t="s">
        <v>33</v>
      </c>
      <c r="C903" s="68" t="s">
        <v>29</v>
      </c>
      <c r="D903" s="86" t="s">
        <v>1974</v>
      </c>
      <c r="E903" s="67"/>
      <c r="F903" s="67" t="s">
        <v>1973</v>
      </c>
      <c r="G903" s="68" t="s">
        <v>1972</v>
      </c>
      <c r="H903" s="47" t="s">
        <v>1971</v>
      </c>
      <c r="I903" s="69">
        <v>41089</v>
      </c>
      <c r="J903" s="82">
        <v>41448</v>
      </c>
      <c r="K903" s="71">
        <v>2643192.81</v>
      </c>
      <c r="L903" s="72"/>
      <c r="M903" s="83"/>
      <c r="N903" s="73"/>
      <c r="O903" s="73">
        <v>2643192.81</v>
      </c>
      <c r="P903" s="74"/>
      <c r="Q903" s="74">
        <v>465109.3</v>
      </c>
      <c r="R903" s="68" t="s">
        <v>1677</v>
      </c>
      <c r="S903" s="16" t="s">
        <v>5634</v>
      </c>
      <c r="T903" s="16" t="s">
        <v>5635</v>
      </c>
      <c r="U903" s="18"/>
      <c r="V903" s="18"/>
      <c r="W903" s="18"/>
      <c r="X903" s="18"/>
      <c r="Y903" s="18"/>
      <c r="Z903" s="18"/>
      <c r="AA903" s="18" t="s">
        <v>93</v>
      </c>
      <c r="AB903" s="18"/>
    </row>
    <row r="904" spans="1:28" s="24" customFormat="1" ht="75" x14ac:dyDescent="0.25">
      <c r="A904" s="65" t="s">
        <v>160</v>
      </c>
      <c r="B904" s="66" t="s">
        <v>33</v>
      </c>
      <c r="C904" s="68" t="s">
        <v>29</v>
      </c>
      <c r="D904" s="86" t="s">
        <v>1870</v>
      </c>
      <c r="E904" s="67" t="s">
        <v>1869</v>
      </c>
      <c r="F904" s="67" t="s">
        <v>1868</v>
      </c>
      <c r="G904" s="68" t="s">
        <v>1867</v>
      </c>
      <c r="H904" s="47" t="s">
        <v>1866</v>
      </c>
      <c r="I904" s="69"/>
      <c r="J904" s="82"/>
      <c r="K904" s="71">
        <v>1659949.87</v>
      </c>
      <c r="L904" s="72"/>
      <c r="M904" s="83"/>
      <c r="N904" s="73">
        <v>36624.720000000001</v>
      </c>
      <c r="O904" s="73">
        <v>1696574.59</v>
      </c>
      <c r="P904" s="74"/>
      <c r="Q904" s="74">
        <v>1047175.79</v>
      </c>
      <c r="R904" s="68" t="s">
        <v>1677</v>
      </c>
      <c r="S904" s="16" t="s">
        <v>5634</v>
      </c>
      <c r="T904" s="16" t="s">
        <v>5635</v>
      </c>
      <c r="U904" s="18"/>
      <c r="V904" s="18"/>
      <c r="W904" s="18"/>
      <c r="X904" s="18"/>
      <c r="Y904" s="18"/>
      <c r="Z904" s="18"/>
      <c r="AA904" s="18" t="s">
        <v>93</v>
      </c>
      <c r="AB904" s="18"/>
    </row>
    <row r="905" spans="1:28" s="24" customFormat="1" ht="30" x14ac:dyDescent="0.25">
      <c r="A905" s="65" t="s">
        <v>160</v>
      </c>
      <c r="B905" s="66" t="s">
        <v>33</v>
      </c>
      <c r="C905" s="68" t="s">
        <v>29</v>
      </c>
      <c r="D905" s="86" t="s">
        <v>1546</v>
      </c>
      <c r="E905" s="67"/>
      <c r="F905" s="67" t="s">
        <v>1545</v>
      </c>
      <c r="G905" s="68" t="s">
        <v>1544</v>
      </c>
      <c r="H905" s="47" t="s">
        <v>1543</v>
      </c>
      <c r="I905" s="69">
        <v>41929</v>
      </c>
      <c r="J905" s="82">
        <v>42193</v>
      </c>
      <c r="K905" s="71">
        <v>689864.28</v>
      </c>
      <c r="L905" s="72"/>
      <c r="M905" s="83">
        <v>42253</v>
      </c>
      <c r="N905" s="73">
        <v>83273.429999999935</v>
      </c>
      <c r="O905" s="73">
        <v>773137.71</v>
      </c>
      <c r="P905" s="74">
        <v>695502.46</v>
      </c>
      <c r="Q905" s="74">
        <v>767228.63</v>
      </c>
      <c r="R905" s="68" t="s">
        <v>2872</v>
      </c>
      <c r="S905" s="16" t="s">
        <v>5638</v>
      </c>
      <c r="T905" s="16" t="s">
        <v>5212</v>
      </c>
      <c r="U905" s="18"/>
      <c r="V905" s="18"/>
      <c r="W905" s="18"/>
      <c r="X905" s="18"/>
      <c r="Y905" s="18"/>
      <c r="Z905" s="18"/>
      <c r="AA905" s="18" t="s">
        <v>93</v>
      </c>
      <c r="AB905" s="18"/>
    </row>
    <row r="906" spans="1:28" s="24" customFormat="1" ht="30" x14ac:dyDescent="0.25">
      <c r="A906" s="65" t="s">
        <v>160</v>
      </c>
      <c r="B906" s="66" t="s">
        <v>33</v>
      </c>
      <c r="C906" s="68" t="s">
        <v>29</v>
      </c>
      <c r="D906" s="86" t="s">
        <v>1502</v>
      </c>
      <c r="E906" s="67"/>
      <c r="F906" s="67" t="s">
        <v>235</v>
      </c>
      <c r="G906" s="68" t="s">
        <v>709</v>
      </c>
      <c r="H906" s="47" t="s">
        <v>1501</v>
      </c>
      <c r="I906" s="69">
        <v>41794</v>
      </c>
      <c r="J906" s="82">
        <v>41942</v>
      </c>
      <c r="K906" s="71">
        <v>634347.93000000005</v>
      </c>
      <c r="L906" s="72"/>
      <c r="M906" s="83">
        <v>42078</v>
      </c>
      <c r="N906" s="73">
        <v>77611.439999999944</v>
      </c>
      <c r="O906" s="73">
        <v>711959.37</v>
      </c>
      <c r="P906" s="74">
        <v>539873.41</v>
      </c>
      <c r="Q906" s="74">
        <v>692750.37</v>
      </c>
      <c r="R906" s="68" t="s">
        <v>2872</v>
      </c>
      <c r="S906" s="16" t="s">
        <v>5639</v>
      </c>
      <c r="T906" s="16" t="s">
        <v>5212</v>
      </c>
      <c r="U906" s="18"/>
      <c r="V906" s="18"/>
      <c r="W906" s="18"/>
      <c r="X906" s="18"/>
      <c r="Y906" s="18"/>
      <c r="Z906" s="18"/>
      <c r="AA906" s="18" t="s">
        <v>93</v>
      </c>
      <c r="AB906" s="18"/>
    </row>
    <row r="907" spans="1:28" s="24" customFormat="1" ht="36" x14ac:dyDescent="0.25">
      <c r="A907" s="65" t="s">
        <v>160</v>
      </c>
      <c r="B907" s="66" t="s">
        <v>33</v>
      </c>
      <c r="C907" s="68" t="s">
        <v>29</v>
      </c>
      <c r="D907" s="86" t="s">
        <v>4739</v>
      </c>
      <c r="E907" s="67"/>
      <c r="F907" s="67" t="s">
        <v>2161</v>
      </c>
      <c r="G907" s="68" t="s">
        <v>4740</v>
      </c>
      <c r="H907" s="47" t="s">
        <v>4741</v>
      </c>
      <c r="I907" s="69">
        <v>41240</v>
      </c>
      <c r="J907" s="82">
        <v>41638</v>
      </c>
      <c r="K907" s="71">
        <v>1301919.3400000001</v>
      </c>
      <c r="L907" s="72"/>
      <c r="M907" s="83">
        <v>41638</v>
      </c>
      <c r="N907" s="73"/>
      <c r="O907" s="73">
        <v>1301919.3400000001</v>
      </c>
      <c r="P907" s="74"/>
      <c r="Q907" s="74">
        <v>1215308.73</v>
      </c>
      <c r="R907" s="68" t="s">
        <v>4737</v>
      </c>
      <c r="S907" s="16"/>
      <c r="T907" s="16" t="s">
        <v>5640</v>
      </c>
      <c r="U907" s="18"/>
      <c r="V907" s="18" t="s">
        <v>93</v>
      </c>
      <c r="W907" s="18"/>
      <c r="X907" s="18"/>
      <c r="Y907" s="18"/>
      <c r="Z907" s="18"/>
      <c r="AA907" s="18"/>
      <c r="AB907" s="18"/>
    </row>
    <row r="908" spans="1:28" s="24" customFormat="1" ht="30" x14ac:dyDescent="0.25">
      <c r="A908" s="65" t="s">
        <v>160</v>
      </c>
      <c r="B908" s="66" t="s">
        <v>33</v>
      </c>
      <c r="C908" s="68" t="s">
        <v>29</v>
      </c>
      <c r="D908" s="86" t="s">
        <v>1256</v>
      </c>
      <c r="E908" s="67"/>
      <c r="F908" s="67" t="s">
        <v>1164</v>
      </c>
      <c r="G908" s="68" t="s">
        <v>1163</v>
      </c>
      <c r="H908" s="47" t="s">
        <v>725</v>
      </c>
      <c r="I908" s="69">
        <v>41663</v>
      </c>
      <c r="J908" s="82">
        <v>41812</v>
      </c>
      <c r="K908" s="71">
        <v>412774.11</v>
      </c>
      <c r="L908" s="72"/>
      <c r="M908" s="83">
        <v>42117</v>
      </c>
      <c r="N908" s="73">
        <v>200745.55000000005</v>
      </c>
      <c r="O908" s="73">
        <v>613519.66</v>
      </c>
      <c r="P908" s="74">
        <v>361580.44</v>
      </c>
      <c r="Q908" s="74">
        <v>609969.30000000005</v>
      </c>
      <c r="R908" s="68" t="s">
        <v>663</v>
      </c>
      <c r="S908" s="16" t="s">
        <v>5639</v>
      </c>
      <c r="T908" s="16" t="s">
        <v>5212</v>
      </c>
      <c r="U908" s="18"/>
      <c r="V908" s="18"/>
      <c r="W908" s="18"/>
      <c r="X908" s="18"/>
      <c r="Y908" s="18"/>
      <c r="Z908" s="18"/>
      <c r="AA908" s="18" t="s">
        <v>93</v>
      </c>
      <c r="AB908" s="18"/>
    </row>
    <row r="909" spans="1:28" s="24" customFormat="1" ht="60" x14ac:dyDescent="0.25">
      <c r="A909" s="65" t="s">
        <v>160</v>
      </c>
      <c r="B909" s="66" t="s">
        <v>33</v>
      </c>
      <c r="C909" s="68" t="s">
        <v>29</v>
      </c>
      <c r="D909" s="86" t="s">
        <v>4755</v>
      </c>
      <c r="E909" s="67"/>
      <c r="F909" s="67" t="s">
        <v>235</v>
      </c>
      <c r="G909" s="68" t="s">
        <v>709</v>
      </c>
      <c r="H909" s="47" t="s">
        <v>3001</v>
      </c>
      <c r="I909" s="69">
        <v>42118</v>
      </c>
      <c r="J909" s="82">
        <v>42237</v>
      </c>
      <c r="K909" s="71">
        <v>443325.03</v>
      </c>
      <c r="L909" s="72"/>
      <c r="M909" s="83">
        <v>42392</v>
      </c>
      <c r="N909" s="73">
        <v>468748.93</v>
      </c>
      <c r="O909" s="73">
        <v>912073.96</v>
      </c>
      <c r="P909" s="74">
        <v>374115.98</v>
      </c>
      <c r="Q909" s="74">
        <v>374115.98</v>
      </c>
      <c r="R909" s="68" t="s">
        <v>3479</v>
      </c>
      <c r="S909" s="16"/>
      <c r="T909" s="16" t="s">
        <v>5641</v>
      </c>
      <c r="U909" s="18"/>
      <c r="V909" s="18"/>
      <c r="W909" s="18"/>
      <c r="X909" s="18"/>
      <c r="Y909" s="18" t="s">
        <v>93</v>
      </c>
      <c r="Z909" s="18"/>
      <c r="AA909" s="18"/>
      <c r="AB909" s="18"/>
    </row>
    <row r="910" spans="1:28" s="24" customFormat="1" ht="60" x14ac:dyDescent="0.25">
      <c r="A910" s="65" t="s">
        <v>160</v>
      </c>
      <c r="B910" s="66" t="s">
        <v>33</v>
      </c>
      <c r="C910" s="68" t="s">
        <v>29</v>
      </c>
      <c r="D910" s="86" t="s">
        <v>4748</v>
      </c>
      <c r="E910" s="67"/>
      <c r="F910" s="67" t="s">
        <v>785</v>
      </c>
      <c r="G910" s="68" t="s">
        <v>784</v>
      </c>
      <c r="H910" s="47" t="s">
        <v>4749</v>
      </c>
      <c r="I910" s="69">
        <v>41584</v>
      </c>
      <c r="J910" s="82">
        <v>41838</v>
      </c>
      <c r="K910" s="71">
        <v>635140.68999999994</v>
      </c>
      <c r="L910" s="72"/>
      <c r="M910" s="83">
        <v>41898</v>
      </c>
      <c r="N910" s="73">
        <v>217665.81</v>
      </c>
      <c r="O910" s="73">
        <v>852806.5</v>
      </c>
      <c r="P910" s="74">
        <v>33116.050000000003</v>
      </c>
      <c r="Q910" s="74">
        <v>200297.57</v>
      </c>
      <c r="R910" s="68" t="s">
        <v>663</v>
      </c>
      <c r="S910" s="16" t="s">
        <v>5642</v>
      </c>
      <c r="T910" s="16" t="s">
        <v>5643</v>
      </c>
      <c r="U910" s="18"/>
      <c r="V910" s="18"/>
      <c r="W910" s="18"/>
      <c r="X910" s="18" t="s">
        <v>93</v>
      </c>
      <c r="Y910" s="18"/>
      <c r="Z910" s="18"/>
      <c r="AA910" s="18"/>
      <c r="AB910" s="18"/>
    </row>
    <row r="911" spans="1:28" s="24" customFormat="1" ht="30" x14ac:dyDescent="0.25">
      <c r="A911" s="65" t="s">
        <v>160</v>
      </c>
      <c r="B911" s="66" t="s">
        <v>33</v>
      </c>
      <c r="C911" s="68" t="s">
        <v>29</v>
      </c>
      <c r="D911" s="86" t="s">
        <v>1175</v>
      </c>
      <c r="E911" s="67"/>
      <c r="F911" s="67" t="s">
        <v>235</v>
      </c>
      <c r="G911" s="68" t="s">
        <v>709</v>
      </c>
      <c r="H911" s="47" t="s">
        <v>1174</v>
      </c>
      <c r="I911" s="69">
        <v>41794</v>
      </c>
      <c r="J911" s="82">
        <v>42048</v>
      </c>
      <c r="K911" s="71">
        <v>353076.49</v>
      </c>
      <c r="L911" s="72"/>
      <c r="M911" s="83">
        <v>42078</v>
      </c>
      <c r="N911" s="73">
        <v>59120.960000000021</v>
      </c>
      <c r="O911" s="73">
        <v>412197.45</v>
      </c>
      <c r="P911" s="74">
        <v>84751.64</v>
      </c>
      <c r="Q911" s="74">
        <v>403184.83</v>
      </c>
      <c r="R911" s="68" t="s">
        <v>2872</v>
      </c>
      <c r="S911" s="16" t="s">
        <v>5639</v>
      </c>
      <c r="T911" s="16" t="s">
        <v>5212</v>
      </c>
      <c r="U911" s="18"/>
      <c r="V911" s="18"/>
      <c r="W911" s="18"/>
      <c r="X911" s="18"/>
      <c r="Y911" s="18"/>
      <c r="Z911" s="18"/>
      <c r="AA911" s="18" t="s">
        <v>93</v>
      </c>
      <c r="AB911" s="18"/>
    </row>
    <row r="912" spans="1:28" s="24" customFormat="1" ht="24" x14ac:dyDescent="0.25">
      <c r="A912" s="65" t="s">
        <v>160</v>
      </c>
      <c r="B912" s="66" t="s">
        <v>33</v>
      </c>
      <c r="C912" s="68" t="s">
        <v>29</v>
      </c>
      <c r="D912" s="86" t="s">
        <v>1165</v>
      </c>
      <c r="E912" s="67"/>
      <c r="F912" s="67" t="s">
        <v>1164</v>
      </c>
      <c r="G912" s="68" t="s">
        <v>1163</v>
      </c>
      <c r="H912" s="47" t="s">
        <v>591</v>
      </c>
      <c r="I912" s="69">
        <v>41663</v>
      </c>
      <c r="J912" s="82">
        <v>41812</v>
      </c>
      <c r="K912" s="71">
        <v>344139.74</v>
      </c>
      <c r="L912" s="72"/>
      <c r="M912" s="83">
        <v>42476</v>
      </c>
      <c r="N912" s="73">
        <v>342843.71</v>
      </c>
      <c r="O912" s="73">
        <v>686983.45</v>
      </c>
      <c r="P912" s="74">
        <v>77836.490000000005</v>
      </c>
      <c r="Q912" s="74">
        <v>228782.36</v>
      </c>
      <c r="R912" s="68" t="s">
        <v>1736</v>
      </c>
      <c r="S912" s="16"/>
      <c r="T912" s="16" t="s">
        <v>113</v>
      </c>
      <c r="U912" s="18"/>
      <c r="V912" s="18"/>
      <c r="W912" s="18" t="s">
        <v>93</v>
      </c>
      <c r="X912" s="18"/>
      <c r="Y912" s="18"/>
      <c r="Z912" s="18"/>
      <c r="AA912" s="18"/>
      <c r="AB912" s="18"/>
    </row>
    <row r="913" spans="1:28" s="24" customFormat="1" ht="30" x14ac:dyDescent="0.25">
      <c r="A913" s="65" t="s">
        <v>160</v>
      </c>
      <c r="B913" s="66" t="s">
        <v>33</v>
      </c>
      <c r="C913" s="68" t="s">
        <v>29</v>
      </c>
      <c r="D913" s="86" t="s">
        <v>1007</v>
      </c>
      <c r="E913" s="67"/>
      <c r="F913" s="67" t="s">
        <v>235</v>
      </c>
      <c r="G913" s="68" t="s">
        <v>709</v>
      </c>
      <c r="H913" s="47" t="s">
        <v>309</v>
      </c>
      <c r="I913" s="69">
        <v>41794</v>
      </c>
      <c r="J913" s="82">
        <v>42048</v>
      </c>
      <c r="K913" s="71">
        <v>242550.44</v>
      </c>
      <c r="L913" s="72"/>
      <c r="M913" s="83">
        <v>42067</v>
      </c>
      <c r="N913" s="73">
        <v>34481.950000000012</v>
      </c>
      <c r="O913" s="73">
        <v>277032.39</v>
      </c>
      <c r="P913" s="74">
        <v>58412.03</v>
      </c>
      <c r="Q913" s="74">
        <v>276573.15999999997</v>
      </c>
      <c r="R913" s="68" t="s">
        <v>2872</v>
      </c>
      <c r="S913" s="16" t="s">
        <v>5639</v>
      </c>
      <c r="T913" s="16" t="s">
        <v>5212</v>
      </c>
      <c r="U913" s="18"/>
      <c r="V913" s="18"/>
      <c r="W913" s="18"/>
      <c r="X913" s="18"/>
      <c r="Y913" s="18"/>
      <c r="Z913" s="18"/>
      <c r="AA913" s="18" t="s">
        <v>93</v>
      </c>
      <c r="AB913" s="18"/>
    </row>
    <row r="914" spans="1:28" s="24" customFormat="1" ht="45" x14ac:dyDescent="0.25">
      <c r="A914" s="65" t="s">
        <v>160</v>
      </c>
      <c r="B914" s="66" t="s">
        <v>33</v>
      </c>
      <c r="C914" s="68" t="s">
        <v>29</v>
      </c>
      <c r="D914" s="86" t="s">
        <v>1177</v>
      </c>
      <c r="E914" s="67"/>
      <c r="F914" s="67" t="s">
        <v>1176</v>
      </c>
      <c r="G914" s="68" t="s">
        <v>4752</v>
      </c>
      <c r="H914" s="47" t="s">
        <v>262</v>
      </c>
      <c r="I914" s="69">
        <v>41794</v>
      </c>
      <c r="J914" s="82">
        <v>42123</v>
      </c>
      <c r="K914" s="71">
        <v>357203.28</v>
      </c>
      <c r="L914" s="72"/>
      <c r="M914" s="83">
        <v>42273</v>
      </c>
      <c r="N914" s="73"/>
      <c r="O914" s="73">
        <v>357203.28</v>
      </c>
      <c r="P914" s="74">
        <v>250517.51</v>
      </c>
      <c r="Q914" s="74">
        <v>284866.31</v>
      </c>
      <c r="R914" s="68" t="s">
        <v>1677</v>
      </c>
      <c r="S914" s="16"/>
      <c r="T914" s="16" t="s">
        <v>5644</v>
      </c>
      <c r="U914" s="18"/>
      <c r="V914" s="18"/>
      <c r="W914" s="18"/>
      <c r="X914" s="18"/>
      <c r="Y914" s="18"/>
      <c r="Z914" s="18"/>
      <c r="AA914" s="18" t="s">
        <v>93</v>
      </c>
      <c r="AB914" s="18"/>
    </row>
    <row r="915" spans="1:28" s="24" customFormat="1" ht="30" x14ac:dyDescent="0.25">
      <c r="A915" s="65" t="s">
        <v>160</v>
      </c>
      <c r="B915" s="66" t="s">
        <v>106</v>
      </c>
      <c r="C915" s="77" t="s">
        <v>29</v>
      </c>
      <c r="D915" s="86" t="s">
        <v>2373</v>
      </c>
      <c r="E915" s="67"/>
      <c r="F915" s="67" t="s">
        <v>1960</v>
      </c>
      <c r="G915" s="68" t="s">
        <v>2372</v>
      </c>
      <c r="H915" s="47" t="s">
        <v>2371</v>
      </c>
      <c r="I915" s="69">
        <v>41499</v>
      </c>
      <c r="J915" s="82">
        <v>41769</v>
      </c>
      <c r="K915" s="71">
        <v>22949316.530000001</v>
      </c>
      <c r="L915" s="72" t="s">
        <v>2778</v>
      </c>
      <c r="M915" s="83">
        <v>42039</v>
      </c>
      <c r="N915" s="73">
        <v>5612223.6600000001</v>
      </c>
      <c r="O915" s="73">
        <v>28561540.190000001</v>
      </c>
      <c r="P915" s="74">
        <v>2952034.97</v>
      </c>
      <c r="Q915" s="74">
        <v>10248811.98</v>
      </c>
      <c r="R915" s="68" t="s">
        <v>260</v>
      </c>
      <c r="S915" s="16" t="s">
        <v>5645</v>
      </c>
      <c r="T915" s="16" t="s">
        <v>117</v>
      </c>
      <c r="U915" s="18"/>
      <c r="V915" s="18"/>
      <c r="W915" s="18"/>
      <c r="X915" s="18"/>
      <c r="Y915" s="18"/>
      <c r="Z915" s="18"/>
      <c r="AA915" s="18" t="s">
        <v>93</v>
      </c>
      <c r="AB915" s="18"/>
    </row>
    <row r="916" spans="1:28" s="24" customFormat="1" ht="108" x14ac:dyDescent="0.25">
      <c r="A916" s="65" t="s">
        <v>160</v>
      </c>
      <c r="B916" s="66" t="s">
        <v>106</v>
      </c>
      <c r="C916" s="68" t="s">
        <v>29</v>
      </c>
      <c r="D916" s="86" t="s">
        <v>2803</v>
      </c>
      <c r="E916" s="67"/>
      <c r="F916" s="67" t="s">
        <v>2307</v>
      </c>
      <c r="G916" s="68" t="s">
        <v>2306</v>
      </c>
      <c r="H916" s="47" t="s">
        <v>2305</v>
      </c>
      <c r="I916" s="69">
        <v>41848</v>
      </c>
      <c r="J916" s="82">
        <v>42058</v>
      </c>
      <c r="K916" s="71">
        <v>17299934.530000001</v>
      </c>
      <c r="L916" s="72" t="s">
        <v>2780</v>
      </c>
      <c r="M916" s="83">
        <v>42058</v>
      </c>
      <c r="N916" s="73"/>
      <c r="O916" s="73">
        <v>17299934.530000001</v>
      </c>
      <c r="P916" s="74">
        <v>1140836.6599999999</v>
      </c>
      <c r="Q916" s="74">
        <v>4863234.21</v>
      </c>
      <c r="R916" s="68" t="s">
        <v>2783</v>
      </c>
      <c r="S916" s="16" t="s">
        <v>5646</v>
      </c>
      <c r="T916" s="16" t="s">
        <v>5647</v>
      </c>
      <c r="U916" s="18"/>
      <c r="V916" s="18"/>
      <c r="W916" s="18"/>
      <c r="X916" s="18"/>
      <c r="Y916" s="18"/>
      <c r="Z916" s="18"/>
      <c r="AA916" s="18" t="s">
        <v>93</v>
      </c>
      <c r="AB916" s="18"/>
    </row>
    <row r="917" spans="1:28" s="24" customFormat="1" ht="45" x14ac:dyDescent="0.25">
      <c r="A917" s="65" t="s">
        <v>160</v>
      </c>
      <c r="B917" s="66" t="s">
        <v>106</v>
      </c>
      <c r="C917" s="68" t="s">
        <v>29</v>
      </c>
      <c r="D917" s="86" t="s">
        <v>2798</v>
      </c>
      <c r="E917" s="67"/>
      <c r="F917" s="67" t="s">
        <v>2280</v>
      </c>
      <c r="G917" s="68" t="s">
        <v>2279</v>
      </c>
      <c r="H917" s="47" t="s">
        <v>2278</v>
      </c>
      <c r="I917" s="69">
        <v>41829</v>
      </c>
      <c r="J917" s="82">
        <v>41949</v>
      </c>
      <c r="K917" s="71">
        <v>13740802.119999999</v>
      </c>
      <c r="L917" s="72">
        <v>41860</v>
      </c>
      <c r="M917" s="83">
        <v>41949</v>
      </c>
      <c r="N917" s="73"/>
      <c r="O917" s="73">
        <v>13740802.119999999</v>
      </c>
      <c r="P917" s="74"/>
      <c r="Q917" s="74">
        <v>213052.46</v>
      </c>
      <c r="R917" s="68" t="s">
        <v>2277</v>
      </c>
      <c r="S917" s="16" t="s">
        <v>5648</v>
      </c>
      <c r="T917" s="16" t="s">
        <v>5649</v>
      </c>
      <c r="U917" s="18"/>
      <c r="V917" s="18"/>
      <c r="W917" s="18"/>
      <c r="X917" s="18" t="s">
        <v>93</v>
      </c>
      <c r="Y917" s="18"/>
      <c r="Z917" s="18"/>
      <c r="AA917" s="18"/>
      <c r="AB917" s="18"/>
    </row>
    <row r="918" spans="1:28" s="24" customFormat="1" ht="30" x14ac:dyDescent="0.25">
      <c r="A918" s="65" t="s">
        <v>160</v>
      </c>
      <c r="B918" s="66" t="s">
        <v>106</v>
      </c>
      <c r="C918" s="68" t="s">
        <v>29</v>
      </c>
      <c r="D918" s="86" t="s">
        <v>2772</v>
      </c>
      <c r="E918" s="67"/>
      <c r="F918" s="67" t="s">
        <v>1208</v>
      </c>
      <c r="G918" s="68" t="s">
        <v>2775</v>
      </c>
      <c r="H918" s="47" t="s">
        <v>2776</v>
      </c>
      <c r="I918" s="69">
        <v>39891</v>
      </c>
      <c r="J918" s="82">
        <v>40256</v>
      </c>
      <c r="K918" s="71">
        <v>4477095.9800000004</v>
      </c>
      <c r="L918" s="72">
        <v>42289</v>
      </c>
      <c r="M918" s="83">
        <v>40621</v>
      </c>
      <c r="N918" s="73">
        <v>6929422.2599999998</v>
      </c>
      <c r="O918" s="73">
        <v>11406518.24</v>
      </c>
      <c r="P918" s="74">
        <v>6131810.5099999998</v>
      </c>
      <c r="Q918" s="74">
        <v>6131810.5099999998</v>
      </c>
      <c r="R918" s="68" t="s">
        <v>1310</v>
      </c>
      <c r="S918" s="16"/>
      <c r="T918" s="16" t="s">
        <v>5650</v>
      </c>
      <c r="U918" s="18"/>
      <c r="V918" s="18"/>
      <c r="W918" s="18"/>
      <c r="X918" s="18"/>
      <c r="Y918" s="18"/>
      <c r="Z918" s="18" t="s">
        <v>93</v>
      </c>
      <c r="AA918" s="18"/>
      <c r="AB918" s="18"/>
    </row>
    <row r="919" spans="1:28" s="24" customFormat="1" ht="75" x14ac:dyDescent="0.25">
      <c r="A919" s="65" t="s">
        <v>160</v>
      </c>
      <c r="B919" s="66" t="s">
        <v>106</v>
      </c>
      <c r="C919" s="68" t="s">
        <v>29</v>
      </c>
      <c r="D919" s="86" t="s">
        <v>2243</v>
      </c>
      <c r="E919" s="67" t="s">
        <v>2202</v>
      </c>
      <c r="F919" s="67" t="s">
        <v>1164</v>
      </c>
      <c r="G919" s="68" t="s">
        <v>2242</v>
      </c>
      <c r="H919" s="47" t="s">
        <v>424</v>
      </c>
      <c r="I919" s="69">
        <v>41556</v>
      </c>
      <c r="J919" s="82">
        <v>42006</v>
      </c>
      <c r="K919" s="71">
        <v>10937391.289999999</v>
      </c>
      <c r="L919" s="72"/>
      <c r="M919" s="83"/>
      <c r="N919" s="73"/>
      <c r="O919" s="73">
        <v>10937391.289999999</v>
      </c>
      <c r="P919" s="74"/>
      <c r="Q919" s="74">
        <v>0</v>
      </c>
      <c r="R919" s="68" t="s">
        <v>2199</v>
      </c>
      <c r="S919" s="16" t="s">
        <v>5651</v>
      </c>
      <c r="T919" s="16" t="s">
        <v>116</v>
      </c>
      <c r="U919" s="18"/>
      <c r="V919" s="18"/>
      <c r="W919" s="18"/>
      <c r="X919" s="18"/>
      <c r="Y919" s="18"/>
      <c r="Z919" s="18"/>
      <c r="AA919" s="18" t="s">
        <v>93</v>
      </c>
      <c r="AB919" s="18"/>
    </row>
    <row r="920" spans="1:28" s="24" customFormat="1" ht="75" x14ac:dyDescent="0.25">
      <c r="A920" s="65" t="s">
        <v>160</v>
      </c>
      <c r="B920" s="66" t="s">
        <v>106</v>
      </c>
      <c r="C920" s="68" t="s">
        <v>29</v>
      </c>
      <c r="D920" s="86" t="s">
        <v>2227</v>
      </c>
      <c r="E920" s="67" t="s">
        <v>2202</v>
      </c>
      <c r="F920" s="67" t="s">
        <v>2057</v>
      </c>
      <c r="G920" s="68" t="s">
        <v>2226</v>
      </c>
      <c r="H920" s="47" t="s">
        <v>1898</v>
      </c>
      <c r="I920" s="69">
        <v>41556</v>
      </c>
      <c r="J920" s="82">
        <v>42006</v>
      </c>
      <c r="K920" s="71">
        <v>10298756.539999999</v>
      </c>
      <c r="L920" s="72"/>
      <c r="M920" s="83"/>
      <c r="N920" s="73"/>
      <c r="O920" s="73">
        <v>10298756.539999999</v>
      </c>
      <c r="P920" s="74"/>
      <c r="Q920" s="74">
        <v>0</v>
      </c>
      <c r="R920" s="68" t="s">
        <v>2199</v>
      </c>
      <c r="S920" s="16" t="s">
        <v>5652</v>
      </c>
      <c r="T920" s="16" t="s">
        <v>116</v>
      </c>
      <c r="U920" s="18"/>
      <c r="V920" s="18"/>
      <c r="W920" s="18"/>
      <c r="X920" s="18"/>
      <c r="Y920" s="18"/>
      <c r="Z920" s="18"/>
      <c r="AA920" s="18" t="s">
        <v>93</v>
      </c>
      <c r="AB920" s="18"/>
    </row>
    <row r="921" spans="1:28" s="24" customFormat="1" ht="75" x14ac:dyDescent="0.25">
      <c r="A921" s="65" t="s">
        <v>160</v>
      </c>
      <c r="B921" s="66" t="s">
        <v>106</v>
      </c>
      <c r="C921" s="68" t="s">
        <v>29</v>
      </c>
      <c r="D921" s="86" t="s">
        <v>2216</v>
      </c>
      <c r="E921" s="67" t="s">
        <v>2202</v>
      </c>
      <c r="F921" s="67" t="s">
        <v>2215</v>
      </c>
      <c r="G921" s="68" t="s">
        <v>2214</v>
      </c>
      <c r="H921" s="47" t="s">
        <v>412</v>
      </c>
      <c r="I921" s="69">
        <v>41556</v>
      </c>
      <c r="J921" s="82">
        <v>42006</v>
      </c>
      <c r="K921" s="71">
        <v>9654205.9700000007</v>
      </c>
      <c r="L921" s="72"/>
      <c r="M921" s="83"/>
      <c r="N921" s="73"/>
      <c r="O921" s="73">
        <v>9654205.9700000007</v>
      </c>
      <c r="P921" s="74"/>
      <c r="Q921" s="74">
        <v>0</v>
      </c>
      <c r="R921" s="68" t="s">
        <v>2199</v>
      </c>
      <c r="S921" s="16" t="s">
        <v>5652</v>
      </c>
      <c r="T921" s="16" t="s">
        <v>116</v>
      </c>
      <c r="U921" s="18"/>
      <c r="V921" s="18"/>
      <c r="W921" s="18"/>
      <c r="X921" s="18"/>
      <c r="Y921" s="18"/>
      <c r="Z921" s="18"/>
      <c r="AA921" s="18" t="s">
        <v>93</v>
      </c>
      <c r="AB921" s="18"/>
    </row>
    <row r="922" spans="1:28" s="24" customFormat="1" ht="75" x14ac:dyDescent="0.25">
      <c r="A922" s="65" t="s">
        <v>160</v>
      </c>
      <c r="B922" s="66" t="s">
        <v>106</v>
      </c>
      <c r="C922" s="68" t="s">
        <v>29</v>
      </c>
      <c r="D922" s="86" t="s">
        <v>2203</v>
      </c>
      <c r="E922" s="67" t="s">
        <v>2202</v>
      </c>
      <c r="F922" s="67" t="s">
        <v>2201</v>
      </c>
      <c r="G922" s="68" t="s">
        <v>2200</v>
      </c>
      <c r="H922" s="47" t="s">
        <v>1601</v>
      </c>
      <c r="I922" s="69">
        <v>41556</v>
      </c>
      <c r="J922" s="82">
        <v>42006</v>
      </c>
      <c r="K922" s="71">
        <v>9362292.6899999995</v>
      </c>
      <c r="L922" s="72"/>
      <c r="M922" s="83"/>
      <c r="N922" s="73"/>
      <c r="O922" s="73">
        <v>9362292.6899999995</v>
      </c>
      <c r="P922" s="74"/>
      <c r="Q922" s="74">
        <v>0</v>
      </c>
      <c r="R922" s="68" t="s">
        <v>2199</v>
      </c>
      <c r="S922" s="16" t="s">
        <v>5652</v>
      </c>
      <c r="T922" s="16" t="s">
        <v>116</v>
      </c>
      <c r="U922" s="18"/>
      <c r="V922" s="18"/>
      <c r="W922" s="18"/>
      <c r="X922" s="18"/>
      <c r="Y922" s="18"/>
      <c r="Z922" s="18"/>
      <c r="AA922" s="18" t="s">
        <v>93</v>
      </c>
      <c r="AB922" s="18"/>
    </row>
    <row r="923" spans="1:28" s="24" customFormat="1" ht="48" x14ac:dyDescent="0.25">
      <c r="A923" s="65" t="s">
        <v>160</v>
      </c>
      <c r="B923" s="66" t="s">
        <v>106</v>
      </c>
      <c r="C923" s="68" t="s">
        <v>29</v>
      </c>
      <c r="D923" s="86" t="s">
        <v>2773</v>
      </c>
      <c r="E923" s="67"/>
      <c r="F923" s="67" t="s">
        <v>1208</v>
      </c>
      <c r="G923" s="68" t="s">
        <v>2775</v>
      </c>
      <c r="H923" s="47" t="s">
        <v>1764</v>
      </c>
      <c r="I923" s="69">
        <v>40977</v>
      </c>
      <c r="J923" s="82">
        <v>41342</v>
      </c>
      <c r="K923" s="71">
        <v>4398560.96</v>
      </c>
      <c r="L923" s="72">
        <v>42289</v>
      </c>
      <c r="M923" s="83">
        <v>41707</v>
      </c>
      <c r="N923" s="73">
        <v>2451786.73</v>
      </c>
      <c r="O923" s="73">
        <v>6850347.6899999995</v>
      </c>
      <c r="P923" s="74">
        <v>3942897.19</v>
      </c>
      <c r="Q923" s="74">
        <v>3942897.19</v>
      </c>
      <c r="R923" s="68" t="s">
        <v>1310</v>
      </c>
      <c r="S923" s="16"/>
      <c r="T923" s="16" t="s">
        <v>5650</v>
      </c>
      <c r="U923" s="18"/>
      <c r="V923" s="18"/>
      <c r="W923" s="18"/>
      <c r="X923" s="18"/>
      <c r="Y923" s="18"/>
      <c r="Z923" s="18" t="s">
        <v>93</v>
      </c>
      <c r="AA923" s="18"/>
      <c r="AB923" s="18"/>
    </row>
    <row r="924" spans="1:28" s="24" customFormat="1" ht="36" x14ac:dyDescent="0.25">
      <c r="A924" s="65" t="s">
        <v>160</v>
      </c>
      <c r="B924" s="66" t="s">
        <v>106</v>
      </c>
      <c r="C924" s="68" t="s">
        <v>29</v>
      </c>
      <c r="D924" s="86" t="s">
        <v>2785</v>
      </c>
      <c r="E924" s="67"/>
      <c r="F924" s="67" t="s">
        <v>2788</v>
      </c>
      <c r="G924" s="68" t="s">
        <v>2789</v>
      </c>
      <c r="H924" s="47" t="s">
        <v>2790</v>
      </c>
      <c r="I924" s="69">
        <v>41778</v>
      </c>
      <c r="J924" s="82">
        <v>41958</v>
      </c>
      <c r="K924" s="71">
        <v>5289677.2699999996</v>
      </c>
      <c r="L924" s="72" t="s">
        <v>2778</v>
      </c>
      <c r="M924" s="83">
        <v>41958</v>
      </c>
      <c r="N924" s="73"/>
      <c r="O924" s="73">
        <v>5289677.2699999996</v>
      </c>
      <c r="P924" s="74">
        <v>2182098.7799999998</v>
      </c>
      <c r="Q924" s="74">
        <v>4460385.7300000004</v>
      </c>
      <c r="R924" s="68" t="s">
        <v>2783</v>
      </c>
      <c r="S924" s="16" t="s">
        <v>5653</v>
      </c>
      <c r="T924" s="16"/>
      <c r="U924" s="18"/>
      <c r="V924" s="18"/>
      <c r="W924" s="18"/>
      <c r="X924" s="18"/>
      <c r="Y924" s="18"/>
      <c r="Z924" s="18"/>
      <c r="AA924" s="18" t="s">
        <v>93</v>
      </c>
      <c r="AB924" s="18"/>
    </row>
    <row r="925" spans="1:28" s="24" customFormat="1" ht="48" x14ac:dyDescent="0.25">
      <c r="A925" s="65" t="s">
        <v>160</v>
      </c>
      <c r="B925" s="66" t="s">
        <v>106</v>
      </c>
      <c r="C925" s="68" t="s">
        <v>29</v>
      </c>
      <c r="D925" s="86" t="s">
        <v>2797</v>
      </c>
      <c r="E925" s="67"/>
      <c r="F925" s="67" t="s">
        <v>1545</v>
      </c>
      <c r="G925" s="68" t="s">
        <v>2792</v>
      </c>
      <c r="H925" s="47" t="s">
        <v>2801</v>
      </c>
      <c r="I925" s="69">
        <v>42212</v>
      </c>
      <c r="J925" s="82">
        <v>42392</v>
      </c>
      <c r="K925" s="71">
        <v>4773716.5199999996</v>
      </c>
      <c r="L925" s="72">
        <v>42224</v>
      </c>
      <c r="M925" s="83">
        <v>42392</v>
      </c>
      <c r="N925" s="73"/>
      <c r="O925" s="73">
        <v>4773716.5199999996</v>
      </c>
      <c r="P925" s="74"/>
      <c r="Q925" s="74"/>
      <c r="R925" s="68" t="s">
        <v>634</v>
      </c>
      <c r="S925" s="16"/>
      <c r="T925" s="16" t="s">
        <v>5654</v>
      </c>
      <c r="U925" s="18"/>
      <c r="V925" s="18"/>
      <c r="W925" s="18"/>
      <c r="X925" s="18"/>
      <c r="Y925" s="18"/>
      <c r="Z925" s="18"/>
      <c r="AA925" s="18" t="s">
        <v>93</v>
      </c>
      <c r="AB925" s="18"/>
    </row>
    <row r="926" spans="1:28" s="24" customFormat="1" ht="36" x14ac:dyDescent="0.25">
      <c r="A926" s="65" t="s">
        <v>160</v>
      </c>
      <c r="B926" s="66" t="s">
        <v>106</v>
      </c>
      <c r="C926" s="68" t="s">
        <v>29</v>
      </c>
      <c r="D926" s="86" t="s">
        <v>2796</v>
      </c>
      <c r="E926" s="67"/>
      <c r="F926" s="67" t="s">
        <v>2687</v>
      </c>
      <c r="G926" s="68" t="s">
        <v>2777</v>
      </c>
      <c r="H926" s="47" t="s">
        <v>2800</v>
      </c>
      <c r="I926" s="69">
        <v>42214</v>
      </c>
      <c r="J926" s="82">
        <v>42394</v>
      </c>
      <c r="K926" s="71">
        <v>3366111.75</v>
      </c>
      <c r="L926" s="72">
        <v>42248</v>
      </c>
      <c r="M926" s="83">
        <v>42394</v>
      </c>
      <c r="N926" s="73"/>
      <c r="O926" s="73">
        <v>3366111.75</v>
      </c>
      <c r="P926" s="74"/>
      <c r="Q926" s="74"/>
      <c r="R926" s="68" t="s">
        <v>634</v>
      </c>
      <c r="S926" s="16" t="s">
        <v>5655</v>
      </c>
      <c r="T926" s="16" t="s">
        <v>5656</v>
      </c>
      <c r="U926" s="18"/>
      <c r="V926" s="18"/>
      <c r="W926" s="18"/>
      <c r="X926" s="18"/>
      <c r="Y926" s="18"/>
      <c r="Z926" s="18"/>
      <c r="AA926" s="18" t="s">
        <v>93</v>
      </c>
      <c r="AB926" s="18"/>
    </row>
    <row r="927" spans="1:28" s="24" customFormat="1" ht="36" x14ac:dyDescent="0.25">
      <c r="A927" s="65" t="s">
        <v>160</v>
      </c>
      <c r="B927" s="66" t="s">
        <v>106</v>
      </c>
      <c r="C927" s="68" t="s">
        <v>29</v>
      </c>
      <c r="D927" s="86" t="s">
        <v>2787</v>
      </c>
      <c r="E927" s="67"/>
      <c r="F927" s="67" t="s">
        <v>1377</v>
      </c>
      <c r="G927" s="68" t="s">
        <v>2537</v>
      </c>
      <c r="H927" s="47" t="s">
        <v>2793</v>
      </c>
      <c r="I927" s="69">
        <v>41439</v>
      </c>
      <c r="J927" s="82">
        <v>41589</v>
      </c>
      <c r="K927" s="71">
        <v>3192681.75</v>
      </c>
      <c r="L927" s="72" t="s">
        <v>2778</v>
      </c>
      <c r="M927" s="83">
        <v>41739</v>
      </c>
      <c r="N927" s="73"/>
      <c r="O927" s="73">
        <v>3192681.75</v>
      </c>
      <c r="P927" s="74">
        <v>220489.57</v>
      </c>
      <c r="Q927" s="74">
        <v>1190085.1499999999</v>
      </c>
      <c r="R927" s="68" t="s">
        <v>2783</v>
      </c>
      <c r="S927" s="16" t="s">
        <v>5657</v>
      </c>
      <c r="T927" s="16"/>
      <c r="U927" s="18"/>
      <c r="V927" s="18"/>
      <c r="W927" s="18"/>
      <c r="X927" s="18"/>
      <c r="Y927" s="18"/>
      <c r="Z927" s="18"/>
      <c r="AA927" s="18" t="s">
        <v>93</v>
      </c>
      <c r="AB927" s="18"/>
    </row>
    <row r="928" spans="1:28" s="24" customFormat="1" ht="30" x14ac:dyDescent="0.25">
      <c r="A928" s="65" t="s">
        <v>160</v>
      </c>
      <c r="B928" s="66" t="s">
        <v>106</v>
      </c>
      <c r="C928" s="68" t="s">
        <v>29</v>
      </c>
      <c r="D928" s="86" t="s">
        <v>1985</v>
      </c>
      <c r="E928" s="67"/>
      <c r="F928" s="67" t="s">
        <v>1984</v>
      </c>
      <c r="G928" s="68" t="s">
        <v>1983</v>
      </c>
      <c r="H928" s="47" t="s">
        <v>1982</v>
      </c>
      <c r="I928" s="69">
        <v>41528</v>
      </c>
      <c r="J928" s="82">
        <v>41708</v>
      </c>
      <c r="K928" s="71">
        <v>2736610.29</v>
      </c>
      <c r="L928" s="72" t="s">
        <v>2780</v>
      </c>
      <c r="M928" s="83">
        <v>41708</v>
      </c>
      <c r="N928" s="73"/>
      <c r="O928" s="73">
        <v>2736610.29</v>
      </c>
      <c r="P928" s="74"/>
      <c r="Q928" s="74">
        <v>923793.64</v>
      </c>
      <c r="R928" s="68" t="s">
        <v>2784</v>
      </c>
      <c r="S928" s="16"/>
      <c r="T928" s="16" t="s">
        <v>5658</v>
      </c>
      <c r="U928" s="18"/>
      <c r="V928" s="18"/>
      <c r="W928" s="18"/>
      <c r="X928" s="18" t="s">
        <v>93</v>
      </c>
      <c r="Y928" s="18"/>
      <c r="Z928" s="18"/>
      <c r="AA928" s="18"/>
      <c r="AB928" s="18"/>
    </row>
    <row r="929" spans="1:28" s="24" customFormat="1" ht="48" x14ac:dyDescent="0.25">
      <c r="A929" s="65" t="s">
        <v>160</v>
      </c>
      <c r="B929" s="66" t="s">
        <v>106</v>
      </c>
      <c r="C929" s="68" t="s">
        <v>29</v>
      </c>
      <c r="D929" s="86" t="s">
        <v>2774</v>
      </c>
      <c r="E929" s="67"/>
      <c r="F929" s="67" t="s">
        <v>756</v>
      </c>
      <c r="G929" s="68" t="s">
        <v>1380</v>
      </c>
      <c r="H929" s="47" t="s">
        <v>220</v>
      </c>
      <c r="I929" s="69">
        <v>41850</v>
      </c>
      <c r="J929" s="82">
        <v>42215</v>
      </c>
      <c r="K929" s="71">
        <v>1397162.1</v>
      </c>
      <c r="L929" s="72" t="s">
        <v>612</v>
      </c>
      <c r="M929" s="83">
        <v>42215</v>
      </c>
      <c r="N929" s="73"/>
      <c r="O929" s="73">
        <v>1397162.1</v>
      </c>
      <c r="P929" s="74">
        <v>0</v>
      </c>
      <c r="Q929" s="74">
        <v>0</v>
      </c>
      <c r="R929" s="68" t="s">
        <v>260</v>
      </c>
      <c r="S929" s="16"/>
      <c r="T929" s="16"/>
      <c r="U929" s="18"/>
      <c r="V929" s="18"/>
      <c r="W929" s="18"/>
      <c r="X929" s="18"/>
      <c r="Y929" s="18"/>
      <c r="Z929" s="18"/>
      <c r="AA929" s="18"/>
      <c r="AB929" s="18" t="s">
        <v>93</v>
      </c>
    </row>
    <row r="930" spans="1:28" s="24" customFormat="1" ht="48" x14ac:dyDescent="0.25">
      <c r="A930" s="65" t="s">
        <v>160</v>
      </c>
      <c r="B930" s="66" t="s">
        <v>106</v>
      </c>
      <c r="C930" s="68" t="s">
        <v>29</v>
      </c>
      <c r="D930" s="86" t="s">
        <v>2771</v>
      </c>
      <c r="E930" s="67"/>
      <c r="F930" s="67" t="s">
        <v>1627</v>
      </c>
      <c r="G930" s="68" t="s">
        <v>2779</v>
      </c>
      <c r="H930" s="47" t="s">
        <v>2795</v>
      </c>
      <c r="I930" s="69">
        <v>41506</v>
      </c>
      <c r="J930" s="82">
        <v>41686</v>
      </c>
      <c r="K930" s="71">
        <v>1154953.24</v>
      </c>
      <c r="L930" s="72" t="s">
        <v>2778</v>
      </c>
      <c r="M930" s="83">
        <v>41686</v>
      </c>
      <c r="N930" s="73"/>
      <c r="O930" s="73">
        <v>1154953.24</v>
      </c>
      <c r="P930" s="74">
        <v>17204.8</v>
      </c>
      <c r="Q930" s="74">
        <v>869236.78</v>
      </c>
      <c r="R930" s="68" t="s">
        <v>2783</v>
      </c>
      <c r="S930" s="16"/>
      <c r="T930" s="16"/>
      <c r="U930" s="18"/>
      <c r="V930" s="18"/>
      <c r="W930" s="18"/>
      <c r="X930" s="18"/>
      <c r="Y930" s="18" t="s">
        <v>93</v>
      </c>
      <c r="Z930" s="18"/>
      <c r="AA930" s="18"/>
      <c r="AB930" s="18"/>
    </row>
    <row r="931" spans="1:28" s="24" customFormat="1" ht="30" x14ac:dyDescent="0.25">
      <c r="A931" s="65" t="s">
        <v>160</v>
      </c>
      <c r="B931" s="66" t="s">
        <v>106</v>
      </c>
      <c r="C931" s="77" t="s">
        <v>29</v>
      </c>
      <c r="D931" s="86" t="s">
        <v>1557</v>
      </c>
      <c r="E931" s="67"/>
      <c r="F931" s="67" t="s">
        <v>1556</v>
      </c>
      <c r="G931" s="68" t="s">
        <v>1555</v>
      </c>
      <c r="H931" s="47" t="s">
        <v>1554</v>
      </c>
      <c r="I931" s="69">
        <v>41779</v>
      </c>
      <c r="J931" s="82">
        <v>41824</v>
      </c>
      <c r="K931" s="71">
        <v>701905</v>
      </c>
      <c r="L931" s="72" t="s">
        <v>2780</v>
      </c>
      <c r="M931" s="83">
        <v>42019</v>
      </c>
      <c r="N931" s="73">
        <v>175152.16</v>
      </c>
      <c r="O931" s="73">
        <v>877057.16</v>
      </c>
      <c r="P931" s="74">
        <v>84327.49</v>
      </c>
      <c r="Q931" s="74">
        <v>526241.49</v>
      </c>
      <c r="R931" s="68" t="s">
        <v>260</v>
      </c>
      <c r="S931" s="16" t="s">
        <v>5659</v>
      </c>
      <c r="T931" s="16" t="s">
        <v>113</v>
      </c>
      <c r="U931" s="18"/>
      <c r="V931" s="18"/>
      <c r="W931" s="18"/>
      <c r="X931" s="18"/>
      <c r="Y931" s="18"/>
      <c r="Z931" s="18"/>
      <c r="AA931" s="18" t="s">
        <v>93</v>
      </c>
      <c r="AB931" s="18"/>
    </row>
    <row r="932" spans="1:28" s="24" customFormat="1" ht="36" x14ac:dyDescent="0.25">
      <c r="A932" s="65" t="s">
        <v>160</v>
      </c>
      <c r="B932" s="66" t="s">
        <v>106</v>
      </c>
      <c r="C932" s="68" t="s">
        <v>29</v>
      </c>
      <c r="D932" s="86" t="s">
        <v>1626</v>
      </c>
      <c r="E932" s="67"/>
      <c r="F932" s="67" t="s">
        <v>1605</v>
      </c>
      <c r="G932" s="68" t="s">
        <v>1604</v>
      </c>
      <c r="H932" s="47" t="s">
        <v>1625</v>
      </c>
      <c r="I932" s="69">
        <v>41484</v>
      </c>
      <c r="J932" s="82">
        <v>41544</v>
      </c>
      <c r="K932" s="71">
        <v>830239.32</v>
      </c>
      <c r="L932" s="72" t="s">
        <v>2778</v>
      </c>
      <c r="M932" s="83">
        <v>41544</v>
      </c>
      <c r="N932" s="73"/>
      <c r="O932" s="73">
        <v>830239.32</v>
      </c>
      <c r="P932" s="74">
        <v>318910.84000000003</v>
      </c>
      <c r="Q932" s="74">
        <v>476488.05</v>
      </c>
      <c r="R932" s="68" t="s">
        <v>2794</v>
      </c>
      <c r="S932" s="16"/>
      <c r="T932" s="16" t="s">
        <v>5660</v>
      </c>
      <c r="U932" s="18"/>
      <c r="V932" s="18"/>
      <c r="W932" s="18"/>
      <c r="X932" s="18"/>
      <c r="Y932" s="18"/>
      <c r="Z932" s="18"/>
      <c r="AA932" s="18" t="s">
        <v>93</v>
      </c>
      <c r="AB932" s="18"/>
    </row>
    <row r="933" spans="1:28" s="24" customFormat="1" ht="60" x14ac:dyDescent="0.25">
      <c r="A933" s="65" t="s">
        <v>160</v>
      </c>
      <c r="B933" s="66" t="s">
        <v>106</v>
      </c>
      <c r="C933" s="68" t="s">
        <v>29</v>
      </c>
      <c r="D933" s="86" t="s">
        <v>1589</v>
      </c>
      <c r="E933" s="67"/>
      <c r="F933" s="67" t="s">
        <v>1164</v>
      </c>
      <c r="G933" s="68" t="s">
        <v>1588</v>
      </c>
      <c r="H933" s="47" t="s">
        <v>1259</v>
      </c>
      <c r="I933" s="69">
        <v>41521</v>
      </c>
      <c r="J933" s="82">
        <v>41641</v>
      </c>
      <c r="K933" s="71">
        <v>761398.29</v>
      </c>
      <c r="L933" s="72"/>
      <c r="M933" s="83">
        <v>41700</v>
      </c>
      <c r="N933" s="73"/>
      <c r="O933" s="73">
        <v>761398.29</v>
      </c>
      <c r="P933" s="74"/>
      <c r="Q933" s="74">
        <v>645119.81000000006</v>
      </c>
      <c r="R933" s="68" t="s">
        <v>260</v>
      </c>
      <c r="S933" s="16" t="s">
        <v>5661</v>
      </c>
      <c r="T933" s="16" t="s">
        <v>118</v>
      </c>
      <c r="U933" s="18"/>
      <c r="V933" s="18"/>
      <c r="W933" s="18"/>
      <c r="X933" s="18"/>
      <c r="Y933" s="18"/>
      <c r="Z933" s="18"/>
      <c r="AA933" s="18" t="s">
        <v>93</v>
      </c>
      <c r="AB933" s="18"/>
    </row>
    <row r="934" spans="1:28" s="24" customFormat="1" ht="45" x14ac:dyDescent="0.25">
      <c r="A934" s="65" t="s">
        <v>160</v>
      </c>
      <c r="B934" s="66" t="s">
        <v>106</v>
      </c>
      <c r="C934" s="68" t="s">
        <v>29</v>
      </c>
      <c r="D934" s="86" t="s">
        <v>2786</v>
      </c>
      <c r="E934" s="67"/>
      <c r="F934" s="67" t="s">
        <v>2687</v>
      </c>
      <c r="G934" s="68" t="s">
        <v>2777</v>
      </c>
      <c r="H934" s="47" t="s">
        <v>2791</v>
      </c>
      <c r="I934" s="69">
        <v>42205</v>
      </c>
      <c r="J934" s="82">
        <v>42325</v>
      </c>
      <c r="K934" s="71">
        <v>730284.99</v>
      </c>
      <c r="L934" s="72">
        <v>42314</v>
      </c>
      <c r="M934" s="83">
        <v>42325</v>
      </c>
      <c r="N934" s="73"/>
      <c r="O934" s="73">
        <v>730284.99</v>
      </c>
      <c r="P934" s="74">
        <v>60933.120000000003</v>
      </c>
      <c r="Q934" s="74">
        <v>60933.120000000003</v>
      </c>
      <c r="R934" s="68" t="s">
        <v>634</v>
      </c>
      <c r="S934" s="16"/>
      <c r="T934" s="16" t="s">
        <v>5662</v>
      </c>
      <c r="U934" s="18"/>
      <c r="V934" s="18" t="s">
        <v>93</v>
      </c>
      <c r="W934" s="18"/>
      <c r="X934" s="18"/>
      <c r="Y934" s="18"/>
      <c r="Z934" s="18"/>
      <c r="AA934" s="18"/>
      <c r="AB934" s="18"/>
    </row>
    <row r="935" spans="1:28" s="24" customFormat="1" ht="36" x14ac:dyDescent="0.25">
      <c r="A935" s="65" t="s">
        <v>160</v>
      </c>
      <c r="B935" s="66" t="s">
        <v>106</v>
      </c>
      <c r="C935" s="68" t="s">
        <v>29</v>
      </c>
      <c r="D935" s="86" t="s">
        <v>1513</v>
      </c>
      <c r="E935" s="67"/>
      <c r="F935" s="67" t="s">
        <v>1512</v>
      </c>
      <c r="G935" s="68" t="s">
        <v>1511</v>
      </c>
      <c r="H935" s="47" t="s">
        <v>1510</v>
      </c>
      <c r="I935" s="69">
        <v>40945</v>
      </c>
      <c r="J935" s="82">
        <v>41035</v>
      </c>
      <c r="K935" s="71">
        <v>453464.03</v>
      </c>
      <c r="L935" s="72">
        <v>41821</v>
      </c>
      <c r="M935" s="83">
        <v>41125</v>
      </c>
      <c r="N935" s="73">
        <v>207000.88</v>
      </c>
      <c r="O935" s="73">
        <v>660464.91</v>
      </c>
      <c r="P935" s="74">
        <v>20002.080000000002</v>
      </c>
      <c r="Q935" s="74">
        <v>372756.05</v>
      </c>
      <c r="R935" s="68" t="s">
        <v>2275</v>
      </c>
      <c r="S935" s="16" t="s">
        <v>5657</v>
      </c>
      <c r="T935" s="16"/>
      <c r="U935" s="18"/>
      <c r="V935" s="18"/>
      <c r="W935" s="18"/>
      <c r="X935" s="18"/>
      <c r="Y935" s="18"/>
      <c r="Z935" s="18"/>
      <c r="AA935" s="18" t="s">
        <v>93</v>
      </c>
      <c r="AB935" s="18"/>
    </row>
    <row r="936" spans="1:28" s="24" customFormat="1" ht="36" x14ac:dyDescent="0.25">
      <c r="A936" s="65" t="s">
        <v>160</v>
      </c>
      <c r="B936" s="66" t="s">
        <v>106</v>
      </c>
      <c r="C936" s="68" t="s">
        <v>29</v>
      </c>
      <c r="D936" s="86" t="s">
        <v>1248</v>
      </c>
      <c r="E936" s="67"/>
      <c r="F936" s="67" t="s">
        <v>1247</v>
      </c>
      <c r="G936" s="68" t="s">
        <v>1246</v>
      </c>
      <c r="H936" s="47" t="s">
        <v>1245</v>
      </c>
      <c r="I936" s="69">
        <v>41765</v>
      </c>
      <c r="J936" s="82">
        <v>41855</v>
      </c>
      <c r="K936" s="71">
        <v>407893.69</v>
      </c>
      <c r="L936" s="72" t="s">
        <v>2780</v>
      </c>
      <c r="M936" s="83">
        <v>41855</v>
      </c>
      <c r="N936" s="73"/>
      <c r="O936" s="73">
        <v>407893.69</v>
      </c>
      <c r="P936" s="74">
        <v>155548.64000000001</v>
      </c>
      <c r="Q936" s="74">
        <v>196672.64000000001</v>
      </c>
      <c r="R936" s="68" t="s">
        <v>2783</v>
      </c>
      <c r="S936" s="16" t="s">
        <v>5657</v>
      </c>
      <c r="T936" s="16"/>
      <c r="U936" s="18"/>
      <c r="V936" s="18"/>
      <c r="W936" s="18"/>
      <c r="X936" s="18"/>
      <c r="Y936" s="18"/>
      <c r="Z936" s="18"/>
      <c r="AA936" s="18" t="s">
        <v>93</v>
      </c>
      <c r="AB936" s="18"/>
    </row>
    <row r="937" spans="1:28" s="24" customFormat="1" ht="75" x14ac:dyDescent="0.25">
      <c r="A937" s="65" t="s">
        <v>160</v>
      </c>
      <c r="B937" s="66" t="s">
        <v>106</v>
      </c>
      <c r="C937" s="68" t="s">
        <v>29</v>
      </c>
      <c r="D937" s="86" t="s">
        <v>1157</v>
      </c>
      <c r="E937" s="67" t="s">
        <v>1156</v>
      </c>
      <c r="F937" s="67" t="s">
        <v>953</v>
      </c>
      <c r="G937" s="68" t="s">
        <v>1155</v>
      </c>
      <c r="H937" s="47" t="s">
        <v>331</v>
      </c>
      <c r="I937" s="69">
        <v>41738</v>
      </c>
      <c r="J937" s="82">
        <v>41858</v>
      </c>
      <c r="K937" s="71">
        <v>333336.83</v>
      </c>
      <c r="L937" s="72"/>
      <c r="M937" s="83"/>
      <c r="N937" s="73"/>
      <c r="O937" s="73">
        <v>333336.83</v>
      </c>
      <c r="P937" s="74"/>
      <c r="Q937" s="74">
        <v>9830.2000000000007</v>
      </c>
      <c r="R937" s="68" t="s">
        <v>260</v>
      </c>
      <c r="S937" s="16" t="s">
        <v>5663</v>
      </c>
      <c r="T937" s="16" t="s">
        <v>5664</v>
      </c>
      <c r="U937" s="18"/>
      <c r="V937" s="18"/>
      <c r="W937" s="18"/>
      <c r="X937" s="18"/>
      <c r="Y937" s="18"/>
      <c r="Z937" s="18"/>
      <c r="AA937" s="18" t="s">
        <v>93</v>
      </c>
      <c r="AB937" s="18"/>
    </row>
    <row r="938" spans="1:28" s="24" customFormat="1" ht="45" x14ac:dyDescent="0.25">
      <c r="A938" s="65" t="s">
        <v>160</v>
      </c>
      <c r="B938" s="66" t="s">
        <v>106</v>
      </c>
      <c r="C938" s="68" t="s">
        <v>29</v>
      </c>
      <c r="D938" s="86" t="s">
        <v>1149</v>
      </c>
      <c r="E938" s="67"/>
      <c r="F938" s="67" t="s">
        <v>1148</v>
      </c>
      <c r="G938" s="68" t="s">
        <v>1147</v>
      </c>
      <c r="H938" s="47" t="s">
        <v>425</v>
      </c>
      <c r="I938" s="69">
        <v>41852</v>
      </c>
      <c r="J938" s="82">
        <v>41972</v>
      </c>
      <c r="K938" s="71">
        <v>332397.84999999998</v>
      </c>
      <c r="L938" s="72"/>
      <c r="M938" s="83"/>
      <c r="N938" s="73"/>
      <c r="O938" s="73">
        <v>332397.84999999998</v>
      </c>
      <c r="P938" s="74"/>
      <c r="Q938" s="74">
        <v>0</v>
      </c>
      <c r="R938" s="68" t="s">
        <v>260</v>
      </c>
      <c r="S938" s="16" t="s">
        <v>4806</v>
      </c>
      <c r="T938" s="16" t="s">
        <v>5665</v>
      </c>
      <c r="U938" s="18"/>
      <c r="V938" s="18"/>
      <c r="W938" s="18"/>
      <c r="X938" s="18"/>
      <c r="Y938" s="18"/>
      <c r="Z938" s="18" t="s">
        <v>93</v>
      </c>
      <c r="AA938" s="18"/>
      <c r="AB938" s="18"/>
    </row>
    <row r="939" spans="1:28" s="24" customFormat="1" ht="36" x14ac:dyDescent="0.25">
      <c r="A939" s="65" t="s">
        <v>160</v>
      </c>
      <c r="B939" s="66" t="s">
        <v>106</v>
      </c>
      <c r="C939" s="68" t="s">
        <v>29</v>
      </c>
      <c r="D939" s="86" t="s">
        <v>2770</v>
      </c>
      <c r="E939" s="67"/>
      <c r="F939" s="67" t="s">
        <v>766</v>
      </c>
      <c r="G939" s="68" t="s">
        <v>765</v>
      </c>
      <c r="H939" s="47" t="s">
        <v>764</v>
      </c>
      <c r="I939" s="69">
        <v>41820</v>
      </c>
      <c r="J939" s="82">
        <v>41880</v>
      </c>
      <c r="K939" s="71">
        <v>146011.51999999999</v>
      </c>
      <c r="L939" s="72" t="s">
        <v>2778</v>
      </c>
      <c r="M939" s="83">
        <v>41880</v>
      </c>
      <c r="N939" s="73"/>
      <c r="O939" s="73">
        <v>146011.51999999999</v>
      </c>
      <c r="P939" s="74">
        <v>26867</v>
      </c>
      <c r="Q939" s="74">
        <v>47939.51</v>
      </c>
      <c r="R939" s="68" t="s">
        <v>2275</v>
      </c>
      <c r="S939" s="16" t="s">
        <v>5657</v>
      </c>
      <c r="T939" s="16"/>
      <c r="U939" s="18"/>
      <c r="V939" s="18"/>
      <c r="W939" s="18"/>
      <c r="X939" s="18"/>
      <c r="Y939" s="18"/>
      <c r="Z939" s="18"/>
      <c r="AA939" s="18" t="s">
        <v>93</v>
      </c>
      <c r="AB939" s="18"/>
    </row>
    <row r="940" spans="1:28" s="24" customFormat="1" ht="45" x14ac:dyDescent="0.25">
      <c r="A940" s="65" t="s">
        <v>160</v>
      </c>
      <c r="B940" s="66" t="s">
        <v>106</v>
      </c>
      <c r="C940" s="68" t="s">
        <v>29</v>
      </c>
      <c r="D940" s="86" t="s">
        <v>2799</v>
      </c>
      <c r="E940" s="67"/>
      <c r="F940" s="67" t="s">
        <v>677</v>
      </c>
      <c r="G940" s="68" t="s">
        <v>2802</v>
      </c>
      <c r="H940" s="47" t="s">
        <v>676</v>
      </c>
      <c r="I940" s="69">
        <v>41513</v>
      </c>
      <c r="J940" s="82">
        <v>41573</v>
      </c>
      <c r="K940" s="71">
        <v>137237.64000000001</v>
      </c>
      <c r="L940" s="72">
        <v>41791</v>
      </c>
      <c r="M940" s="83">
        <v>41663</v>
      </c>
      <c r="N940" s="73"/>
      <c r="O940" s="73">
        <v>137237.64000000001</v>
      </c>
      <c r="P940" s="74">
        <v>116899.8</v>
      </c>
      <c r="Q940" s="74">
        <v>116899.8</v>
      </c>
      <c r="R940" s="68" t="s">
        <v>2275</v>
      </c>
      <c r="S940" s="16" t="s">
        <v>5657</v>
      </c>
      <c r="T940" s="16"/>
      <c r="U940" s="18"/>
      <c r="V940" s="18"/>
      <c r="W940" s="18"/>
      <c r="X940" s="18"/>
      <c r="Y940" s="18"/>
      <c r="Z940" s="18"/>
      <c r="AA940" s="18" t="s">
        <v>93</v>
      </c>
      <c r="AB940" s="18"/>
    </row>
    <row r="941" spans="1:28" s="24" customFormat="1" ht="60" x14ac:dyDescent="0.25">
      <c r="A941" s="65" t="s">
        <v>160</v>
      </c>
      <c r="B941" s="66" t="s">
        <v>106</v>
      </c>
      <c r="C941" s="68" t="s">
        <v>29</v>
      </c>
      <c r="D941" s="86" t="s">
        <v>638</v>
      </c>
      <c r="E941" s="67"/>
      <c r="F941" s="67" t="s">
        <v>637</v>
      </c>
      <c r="G941" s="68" t="s">
        <v>636</v>
      </c>
      <c r="H941" s="47" t="s">
        <v>635</v>
      </c>
      <c r="I941" s="69">
        <v>41785</v>
      </c>
      <c r="J941" s="82">
        <v>41845</v>
      </c>
      <c r="K941" s="71">
        <v>125132.88</v>
      </c>
      <c r="L941" s="72">
        <v>41857</v>
      </c>
      <c r="M941" s="83">
        <v>41995</v>
      </c>
      <c r="N941" s="73"/>
      <c r="O941" s="73">
        <v>125132.88</v>
      </c>
      <c r="P941" s="74">
        <v>82039.98</v>
      </c>
      <c r="Q941" s="74">
        <v>82039.98</v>
      </c>
      <c r="R941" s="68" t="s">
        <v>2275</v>
      </c>
      <c r="S941" s="16" t="s">
        <v>5657</v>
      </c>
      <c r="T941" s="16"/>
      <c r="U941" s="18"/>
      <c r="V941" s="18"/>
      <c r="W941" s="18"/>
      <c r="X941" s="18"/>
      <c r="Y941" s="18"/>
      <c r="Z941" s="18"/>
      <c r="AA941" s="18" t="s">
        <v>93</v>
      </c>
      <c r="AB941" s="18"/>
    </row>
    <row r="942" spans="1:28" s="24" customFormat="1" ht="36" x14ac:dyDescent="0.25">
      <c r="A942" s="65" t="s">
        <v>160</v>
      </c>
      <c r="B942" s="66" t="s">
        <v>2638</v>
      </c>
      <c r="C942" s="68" t="s">
        <v>29</v>
      </c>
      <c r="D942" s="86" t="s">
        <v>3712</v>
      </c>
      <c r="E942" s="67" t="s">
        <v>228</v>
      </c>
      <c r="F942" s="67" t="s">
        <v>621</v>
      </c>
      <c r="G942" s="68" t="s">
        <v>3713</v>
      </c>
      <c r="H942" s="47" t="s">
        <v>2759</v>
      </c>
      <c r="I942" s="69">
        <v>42046</v>
      </c>
      <c r="J942" s="82">
        <v>42166</v>
      </c>
      <c r="K942" s="71">
        <v>135918.9</v>
      </c>
      <c r="L942" s="72">
        <v>42163</v>
      </c>
      <c r="M942" s="83">
        <v>42163</v>
      </c>
      <c r="N942" s="73">
        <v>12578.850000000006</v>
      </c>
      <c r="O942" s="73">
        <v>148497.75</v>
      </c>
      <c r="P942" s="74">
        <v>148497.75</v>
      </c>
      <c r="Q942" s="74">
        <v>148497.75</v>
      </c>
      <c r="R942" s="68" t="s">
        <v>2872</v>
      </c>
      <c r="S942" s="16"/>
      <c r="T942" s="16"/>
      <c r="U942" s="18"/>
      <c r="V942" s="18"/>
      <c r="W942" s="18"/>
      <c r="X942" s="18"/>
      <c r="Y942" s="18"/>
      <c r="Z942" s="18"/>
      <c r="AA942" s="18"/>
      <c r="AB942" s="18" t="s">
        <v>93</v>
      </c>
    </row>
    <row r="943" spans="1:28" s="24" customFormat="1" ht="36" x14ac:dyDescent="0.25">
      <c r="A943" s="65" t="s">
        <v>160</v>
      </c>
      <c r="B943" s="66" t="s">
        <v>2638</v>
      </c>
      <c r="C943" s="68" t="s">
        <v>29</v>
      </c>
      <c r="D943" s="86" t="s">
        <v>3714</v>
      </c>
      <c r="E943" s="67" t="s">
        <v>228</v>
      </c>
      <c r="F943" s="67" t="s">
        <v>491</v>
      </c>
      <c r="G943" s="68" t="s">
        <v>3715</v>
      </c>
      <c r="H943" s="47" t="s">
        <v>3381</v>
      </c>
      <c r="I943" s="69">
        <v>42142</v>
      </c>
      <c r="J943" s="82">
        <v>42262</v>
      </c>
      <c r="K943" s="71">
        <v>69476.3</v>
      </c>
      <c r="L943" s="72">
        <v>42234</v>
      </c>
      <c r="M943" s="83">
        <v>42234</v>
      </c>
      <c r="N943" s="73">
        <v>17366.339999999997</v>
      </c>
      <c r="O943" s="73">
        <v>86842.64</v>
      </c>
      <c r="P943" s="74">
        <v>86842.64</v>
      </c>
      <c r="Q943" s="74">
        <v>86842.64</v>
      </c>
      <c r="R943" s="68" t="s">
        <v>2872</v>
      </c>
      <c r="S943" s="16"/>
      <c r="T943" s="16"/>
      <c r="U943" s="18"/>
      <c r="V943" s="18"/>
      <c r="W943" s="18"/>
      <c r="X943" s="18"/>
      <c r="Y943" s="18"/>
      <c r="Z943" s="18"/>
      <c r="AA943" s="18"/>
      <c r="AB943" s="18" t="s">
        <v>93</v>
      </c>
    </row>
    <row r="944" spans="1:28" s="24" customFormat="1" ht="90" x14ac:dyDescent="0.25">
      <c r="A944" s="65" t="s">
        <v>160</v>
      </c>
      <c r="B944" s="66" t="s">
        <v>87</v>
      </c>
      <c r="C944" s="68" t="s">
        <v>29</v>
      </c>
      <c r="D944" s="86" t="s">
        <v>1808</v>
      </c>
      <c r="E944" s="67"/>
      <c r="F944" s="67" t="s">
        <v>1807</v>
      </c>
      <c r="G944" s="68" t="s">
        <v>1806</v>
      </c>
      <c r="H944" s="47" t="s">
        <v>492</v>
      </c>
      <c r="I944" s="69">
        <v>41505</v>
      </c>
      <c r="J944" s="82">
        <v>41805</v>
      </c>
      <c r="K944" s="71">
        <v>1414984.16</v>
      </c>
      <c r="L944" s="72"/>
      <c r="M944" s="83"/>
      <c r="N944" s="73"/>
      <c r="O944" s="73">
        <v>1414984.16</v>
      </c>
      <c r="P944" s="74"/>
      <c r="Q944" s="74"/>
      <c r="R944" s="68" t="s">
        <v>41</v>
      </c>
      <c r="S944" s="16" t="s">
        <v>5666</v>
      </c>
      <c r="T944" s="16" t="s">
        <v>5667</v>
      </c>
      <c r="U944" s="18"/>
      <c r="V944" s="18"/>
      <c r="W944" s="18"/>
      <c r="X944" s="18" t="s">
        <v>93</v>
      </c>
      <c r="Y944" s="18"/>
      <c r="Z944" s="18"/>
      <c r="AA944" s="18"/>
      <c r="AB944" s="18"/>
    </row>
    <row r="945" spans="1:28" s="24" customFormat="1" ht="60" x14ac:dyDescent="0.25">
      <c r="A945" s="65" t="s">
        <v>160</v>
      </c>
      <c r="B945" s="66" t="s">
        <v>92</v>
      </c>
      <c r="C945" s="68" t="s">
        <v>29</v>
      </c>
      <c r="D945" s="86" t="s">
        <v>1342</v>
      </c>
      <c r="E945" s="67" t="s">
        <v>994</v>
      </c>
      <c r="F945" s="67" t="s">
        <v>1341</v>
      </c>
      <c r="G945" s="68" t="s">
        <v>1340</v>
      </c>
      <c r="H945" s="47" t="s">
        <v>1339</v>
      </c>
      <c r="I945" s="69"/>
      <c r="J945" s="82"/>
      <c r="K945" s="71">
        <v>496817.41</v>
      </c>
      <c r="L945" s="72"/>
      <c r="M945" s="83"/>
      <c r="N945" s="73"/>
      <c r="O945" s="73">
        <v>496817.41</v>
      </c>
      <c r="P945" s="74"/>
      <c r="Q945" s="74"/>
      <c r="R945" s="68" t="s">
        <v>30</v>
      </c>
      <c r="S945" s="16" t="s">
        <v>4806</v>
      </c>
      <c r="T945" s="16"/>
      <c r="U945" s="18"/>
      <c r="V945" s="18"/>
      <c r="W945" s="18"/>
      <c r="X945" s="18"/>
      <c r="Y945" s="18"/>
      <c r="Z945" s="18"/>
      <c r="AA945" s="18"/>
      <c r="AB945" s="18" t="s">
        <v>93</v>
      </c>
    </row>
    <row r="946" spans="1:28" s="24" customFormat="1" ht="60" x14ac:dyDescent="0.25">
      <c r="A946" s="65" t="s">
        <v>160</v>
      </c>
      <c r="B946" s="66" t="s">
        <v>92</v>
      </c>
      <c r="C946" s="68" t="s">
        <v>29</v>
      </c>
      <c r="D946" s="86" t="s">
        <v>995</v>
      </c>
      <c r="E946" s="67" t="s">
        <v>994</v>
      </c>
      <c r="F946" s="67" t="s">
        <v>993</v>
      </c>
      <c r="G946" s="68" t="s">
        <v>992</v>
      </c>
      <c r="H946" s="47" t="s">
        <v>991</v>
      </c>
      <c r="I946" s="69"/>
      <c r="J946" s="82"/>
      <c r="K946" s="71">
        <v>239117.89</v>
      </c>
      <c r="L946" s="72"/>
      <c r="M946" s="83"/>
      <c r="N946" s="73"/>
      <c r="O946" s="73">
        <v>239117.89</v>
      </c>
      <c r="P946" s="74"/>
      <c r="Q946" s="74"/>
      <c r="R946" s="68" t="s">
        <v>30</v>
      </c>
      <c r="S946" s="16" t="s">
        <v>4806</v>
      </c>
      <c r="T946" s="16"/>
      <c r="U946" s="18"/>
      <c r="V946" s="18"/>
      <c r="W946" s="18"/>
      <c r="X946" s="18"/>
      <c r="Y946" s="18"/>
      <c r="Z946" s="18"/>
      <c r="AA946" s="18"/>
      <c r="AB946" s="18" t="s">
        <v>93</v>
      </c>
    </row>
    <row r="947" spans="1:28" s="24" customFormat="1" ht="45" x14ac:dyDescent="0.25">
      <c r="A947" s="65" t="s">
        <v>160</v>
      </c>
      <c r="B947" s="66" t="s">
        <v>92</v>
      </c>
      <c r="C947" s="68" t="s">
        <v>29</v>
      </c>
      <c r="D947" s="86" t="s">
        <v>549</v>
      </c>
      <c r="E947" s="67"/>
      <c r="F947" s="67" t="s">
        <v>166</v>
      </c>
      <c r="G947" s="68" t="s">
        <v>165</v>
      </c>
      <c r="H947" s="47" t="s">
        <v>340</v>
      </c>
      <c r="I947" s="69">
        <v>41640</v>
      </c>
      <c r="J947" s="82">
        <v>41760</v>
      </c>
      <c r="K947" s="71">
        <v>100881.76</v>
      </c>
      <c r="L947" s="72" t="s">
        <v>228</v>
      </c>
      <c r="M947" s="83"/>
      <c r="N947" s="73"/>
      <c r="O947" s="73">
        <v>100881.76</v>
      </c>
      <c r="P947" s="74"/>
      <c r="Q947" s="74"/>
      <c r="R947" s="68" t="s">
        <v>30</v>
      </c>
      <c r="S947" s="16" t="s">
        <v>4806</v>
      </c>
      <c r="T947" s="16"/>
      <c r="U947" s="18"/>
      <c r="V947" s="18"/>
      <c r="W947" s="18"/>
      <c r="X947" s="18"/>
      <c r="Y947" s="18"/>
      <c r="Z947" s="18"/>
      <c r="AA947" s="18"/>
      <c r="AB947" s="18" t="s">
        <v>93</v>
      </c>
    </row>
    <row r="948" spans="1:28" s="24" customFormat="1" ht="45" x14ac:dyDescent="0.25">
      <c r="A948" s="65" t="s">
        <v>160</v>
      </c>
      <c r="B948" s="66" t="s">
        <v>92</v>
      </c>
      <c r="C948" s="68" t="s">
        <v>29</v>
      </c>
      <c r="D948" s="86" t="s">
        <v>483</v>
      </c>
      <c r="E948" s="67"/>
      <c r="F948" s="67" t="s">
        <v>482</v>
      </c>
      <c r="G948" s="68" t="s">
        <v>481</v>
      </c>
      <c r="H948" s="47" t="s">
        <v>480</v>
      </c>
      <c r="I948" s="69">
        <v>41640</v>
      </c>
      <c r="J948" s="82">
        <v>41760</v>
      </c>
      <c r="K948" s="71">
        <v>88804.5</v>
      </c>
      <c r="L948" s="72" t="s">
        <v>228</v>
      </c>
      <c r="M948" s="83"/>
      <c r="N948" s="73"/>
      <c r="O948" s="73">
        <v>88804.5</v>
      </c>
      <c r="P948" s="74"/>
      <c r="Q948" s="74"/>
      <c r="R948" s="68" t="s">
        <v>30</v>
      </c>
      <c r="S948" s="16" t="s">
        <v>4806</v>
      </c>
      <c r="T948" s="16"/>
      <c r="U948" s="18"/>
      <c r="V948" s="18"/>
      <c r="W948" s="18"/>
      <c r="X948" s="18"/>
      <c r="Y948" s="18"/>
      <c r="Z948" s="18"/>
      <c r="AA948" s="18"/>
      <c r="AB948" s="18" t="s">
        <v>93</v>
      </c>
    </row>
    <row r="949" spans="1:28" s="24" customFormat="1" ht="60" x14ac:dyDescent="0.25">
      <c r="A949" s="65" t="s">
        <v>160</v>
      </c>
      <c r="B949" s="66" t="s">
        <v>159</v>
      </c>
      <c r="C949" s="68" t="s">
        <v>29</v>
      </c>
      <c r="D949" s="86" t="s">
        <v>3372</v>
      </c>
      <c r="E949" s="67" t="s">
        <v>3367</v>
      </c>
      <c r="F949" s="67" t="s">
        <v>359</v>
      </c>
      <c r="G949" s="68" t="s">
        <v>3368</v>
      </c>
      <c r="H949" s="47" t="s">
        <v>2644</v>
      </c>
      <c r="I949" s="69" t="s">
        <v>3373</v>
      </c>
      <c r="J949" s="82">
        <v>42161</v>
      </c>
      <c r="K949" s="71">
        <v>14046.58</v>
      </c>
      <c r="L949" s="72">
        <v>42172</v>
      </c>
      <c r="M949" s="83">
        <v>42161</v>
      </c>
      <c r="N949" s="73"/>
      <c r="O949" s="73">
        <v>14046.58</v>
      </c>
      <c r="P949" s="74">
        <v>8262.7099999999991</v>
      </c>
      <c r="Q949" s="74">
        <v>8262.7099999999991</v>
      </c>
      <c r="R949" s="68" t="s">
        <v>663</v>
      </c>
      <c r="S949" s="16" t="s">
        <v>5668</v>
      </c>
      <c r="T949" s="16" t="s">
        <v>5669</v>
      </c>
      <c r="U949" s="18"/>
      <c r="V949" s="18"/>
      <c r="W949" s="18" t="s">
        <v>93</v>
      </c>
      <c r="X949" s="18"/>
      <c r="Y949" s="18"/>
      <c r="Z949" s="18"/>
      <c r="AA949" s="18"/>
      <c r="AB949" s="18"/>
    </row>
    <row r="950" spans="1:28" s="24" customFormat="1" ht="48" x14ac:dyDescent="0.25">
      <c r="A950" s="65" t="s">
        <v>160</v>
      </c>
      <c r="B950" s="66" t="s">
        <v>159</v>
      </c>
      <c r="C950" s="68" t="s">
        <v>29</v>
      </c>
      <c r="D950" s="86" t="s">
        <v>3369</v>
      </c>
      <c r="E950" s="67" t="s">
        <v>3367</v>
      </c>
      <c r="F950" s="67" t="s">
        <v>621</v>
      </c>
      <c r="G950" s="68" t="s">
        <v>3370</v>
      </c>
      <c r="H950" s="47" t="s">
        <v>2646</v>
      </c>
      <c r="I950" s="69" t="s">
        <v>1859</v>
      </c>
      <c r="J950" s="82">
        <v>42089</v>
      </c>
      <c r="K950" s="71">
        <v>7621.55</v>
      </c>
      <c r="L950" s="72">
        <v>42177</v>
      </c>
      <c r="M950" s="83">
        <v>42119</v>
      </c>
      <c r="N950" s="73"/>
      <c r="O950" s="73">
        <v>7621.55</v>
      </c>
      <c r="P950" s="74">
        <v>3067.81</v>
      </c>
      <c r="Q950" s="74">
        <v>3067.81</v>
      </c>
      <c r="R950" s="68" t="s">
        <v>663</v>
      </c>
      <c r="S950" s="16" t="s">
        <v>5670</v>
      </c>
      <c r="T950" s="16" t="s">
        <v>5669</v>
      </c>
      <c r="U950" s="18"/>
      <c r="V950" s="18"/>
      <c r="W950" s="18" t="s">
        <v>93</v>
      </c>
      <c r="X950" s="18"/>
      <c r="Y950" s="18"/>
      <c r="Z950" s="18"/>
      <c r="AA950" s="18"/>
      <c r="AB950" s="18"/>
    </row>
    <row r="951" spans="1:28" s="24" customFormat="1" ht="30" x14ac:dyDescent="0.25">
      <c r="A951" s="65" t="s">
        <v>160</v>
      </c>
      <c r="B951" s="66" t="s">
        <v>2637</v>
      </c>
      <c r="C951" s="68" t="s">
        <v>29</v>
      </c>
      <c r="D951" s="86" t="s">
        <v>2993</v>
      </c>
      <c r="E951" s="67"/>
      <c r="F951" s="67" t="s">
        <v>1029</v>
      </c>
      <c r="G951" s="68" t="s">
        <v>2994</v>
      </c>
      <c r="H951" s="47" t="s">
        <v>1980</v>
      </c>
      <c r="I951" s="69">
        <v>41891</v>
      </c>
      <c r="J951" s="82">
        <v>42251</v>
      </c>
      <c r="K951" s="71">
        <v>2733796.85</v>
      </c>
      <c r="L951" s="72"/>
      <c r="M951" s="83">
        <v>42251</v>
      </c>
      <c r="N951" s="73">
        <v>532594.92000000004</v>
      </c>
      <c r="O951" s="73">
        <v>3266391.77</v>
      </c>
      <c r="P951" s="74">
        <v>808949.37</v>
      </c>
      <c r="Q951" s="74">
        <v>808949.37</v>
      </c>
      <c r="R951" s="68" t="s">
        <v>4808</v>
      </c>
      <c r="S951" s="16"/>
      <c r="T951" s="16"/>
      <c r="U951" s="18"/>
      <c r="V951" s="18"/>
      <c r="W951" s="18"/>
      <c r="X951" s="18"/>
      <c r="Y951" s="18"/>
      <c r="Z951" s="18"/>
      <c r="AA951" s="18"/>
      <c r="AB951" s="18" t="s">
        <v>93</v>
      </c>
    </row>
    <row r="952" spans="1:28" s="24" customFormat="1" ht="30" x14ac:dyDescent="0.25">
      <c r="A952" s="65" t="s">
        <v>160</v>
      </c>
      <c r="B952" s="66" t="s">
        <v>2637</v>
      </c>
      <c r="C952" s="68" t="s">
        <v>29</v>
      </c>
      <c r="D952" s="86" t="s">
        <v>2980</v>
      </c>
      <c r="E952" s="67"/>
      <c r="F952" s="67" t="s">
        <v>1949</v>
      </c>
      <c r="G952" s="68" t="s">
        <v>1948</v>
      </c>
      <c r="H952" s="47" t="s">
        <v>963</v>
      </c>
      <c r="I952" s="69">
        <v>41641</v>
      </c>
      <c r="J952" s="82">
        <v>42001</v>
      </c>
      <c r="K952" s="71">
        <v>1901126.41</v>
      </c>
      <c r="L952" s="72" t="s">
        <v>2981</v>
      </c>
      <c r="M952" s="83">
        <v>42001</v>
      </c>
      <c r="N952" s="73">
        <v>266313.15000000002</v>
      </c>
      <c r="O952" s="73">
        <v>2167439.56</v>
      </c>
      <c r="P952" s="74">
        <v>268988.58</v>
      </c>
      <c r="Q952" s="74">
        <v>268988.58</v>
      </c>
      <c r="R952" s="68" t="s">
        <v>2971</v>
      </c>
      <c r="S952" s="16"/>
      <c r="T952" s="16"/>
      <c r="U952" s="18"/>
      <c r="V952" s="18"/>
      <c r="W952" s="18"/>
      <c r="X952" s="18"/>
      <c r="Y952" s="18"/>
      <c r="Z952" s="18"/>
      <c r="AA952" s="18"/>
      <c r="AB952" s="18" t="s">
        <v>93</v>
      </c>
    </row>
    <row r="953" spans="1:28" s="24" customFormat="1" ht="30" x14ac:dyDescent="0.25">
      <c r="A953" s="65" t="s">
        <v>160</v>
      </c>
      <c r="B953" s="66" t="s">
        <v>2637</v>
      </c>
      <c r="C953" s="68" t="s">
        <v>29</v>
      </c>
      <c r="D953" s="86" t="s">
        <v>2991</v>
      </c>
      <c r="E953" s="67"/>
      <c r="F953" s="67" t="s">
        <v>993</v>
      </c>
      <c r="G953" s="68" t="s">
        <v>1614</v>
      </c>
      <c r="H953" s="47" t="s">
        <v>1613</v>
      </c>
      <c r="I953" s="69">
        <v>41085</v>
      </c>
      <c r="J953" s="82">
        <v>41265</v>
      </c>
      <c r="K953" s="71">
        <v>638252.19999999995</v>
      </c>
      <c r="L953" s="72" t="s">
        <v>2992</v>
      </c>
      <c r="M953" s="83">
        <v>41265</v>
      </c>
      <c r="N953" s="73">
        <v>163581.07</v>
      </c>
      <c r="O953" s="73">
        <v>801833.27</v>
      </c>
      <c r="P953" s="74">
        <v>102788.64</v>
      </c>
      <c r="Q953" s="74">
        <v>102788.64</v>
      </c>
      <c r="R953" s="68" t="s">
        <v>2971</v>
      </c>
      <c r="S953" s="16"/>
      <c r="T953" s="16"/>
      <c r="U953" s="18"/>
      <c r="V953" s="18"/>
      <c r="W953" s="18"/>
      <c r="X953" s="18"/>
      <c r="Y953" s="18"/>
      <c r="Z953" s="18"/>
      <c r="AA953" s="18"/>
      <c r="AB953" s="18" t="s">
        <v>93</v>
      </c>
    </row>
    <row r="954" spans="1:28" s="24" customFormat="1" ht="30" x14ac:dyDescent="0.25">
      <c r="A954" s="65" t="s">
        <v>160</v>
      </c>
      <c r="B954" s="66" t="s">
        <v>2637</v>
      </c>
      <c r="C954" s="68" t="s">
        <v>29</v>
      </c>
      <c r="D954" s="86" t="s">
        <v>884</v>
      </c>
      <c r="E954" s="67"/>
      <c r="F954" s="67" t="s">
        <v>166</v>
      </c>
      <c r="G954" s="68" t="s">
        <v>2983</v>
      </c>
      <c r="H954" s="47" t="s">
        <v>376</v>
      </c>
      <c r="I954" s="69">
        <v>41880</v>
      </c>
      <c r="J954" s="82">
        <v>42240</v>
      </c>
      <c r="K954" s="71">
        <v>283045.02</v>
      </c>
      <c r="L954" s="72" t="s">
        <v>2986</v>
      </c>
      <c r="M954" s="83">
        <v>42240</v>
      </c>
      <c r="N954" s="73">
        <v>200059.8</v>
      </c>
      <c r="O954" s="73">
        <v>483104.82</v>
      </c>
      <c r="P954" s="74">
        <v>101988.94</v>
      </c>
      <c r="Q954" s="74">
        <v>101988.94</v>
      </c>
      <c r="R954" s="68" t="s">
        <v>2971</v>
      </c>
      <c r="S954" s="16"/>
      <c r="T954" s="16"/>
      <c r="U954" s="18"/>
      <c r="V954" s="18"/>
      <c r="W954" s="18"/>
      <c r="X954" s="18"/>
      <c r="Y954" s="18"/>
      <c r="Z954" s="18"/>
      <c r="AA954" s="18"/>
      <c r="AB954" s="18" t="s">
        <v>93</v>
      </c>
    </row>
    <row r="955" spans="1:28" s="24" customFormat="1" ht="36" x14ac:dyDescent="0.25">
      <c r="A955" s="65" t="s">
        <v>160</v>
      </c>
      <c r="B955" s="66" t="s">
        <v>2637</v>
      </c>
      <c r="C955" s="68" t="s">
        <v>29</v>
      </c>
      <c r="D955" s="86" t="s">
        <v>2982</v>
      </c>
      <c r="E955" s="67"/>
      <c r="F955" s="67" t="s">
        <v>166</v>
      </c>
      <c r="G955" s="68" t="s">
        <v>2983</v>
      </c>
      <c r="H955" s="47" t="s">
        <v>1086</v>
      </c>
      <c r="I955" s="69">
        <v>41815</v>
      </c>
      <c r="J955" s="82">
        <v>41965</v>
      </c>
      <c r="K955" s="71">
        <v>301243.88</v>
      </c>
      <c r="L955" s="72" t="s">
        <v>2984</v>
      </c>
      <c r="M955" s="83">
        <v>41965</v>
      </c>
      <c r="N955" s="73">
        <v>53762.83</v>
      </c>
      <c r="O955" s="73">
        <v>355006.71</v>
      </c>
      <c r="P955" s="74">
        <v>131328.39000000001</v>
      </c>
      <c r="Q955" s="74">
        <v>131328.39000000001</v>
      </c>
      <c r="R955" s="68" t="s">
        <v>2971</v>
      </c>
      <c r="S955" s="16"/>
      <c r="T955" s="16"/>
      <c r="U955" s="18"/>
      <c r="V955" s="18"/>
      <c r="W955" s="18"/>
      <c r="X955" s="18"/>
      <c r="Y955" s="18"/>
      <c r="Z955" s="18"/>
      <c r="AA955" s="18"/>
      <c r="AB955" s="18" t="s">
        <v>93</v>
      </c>
    </row>
    <row r="956" spans="1:28" s="24" customFormat="1" ht="30" x14ac:dyDescent="0.25">
      <c r="A956" s="65" t="s">
        <v>160</v>
      </c>
      <c r="B956" s="66" t="s">
        <v>2637</v>
      </c>
      <c r="C956" s="68" t="s">
        <v>29</v>
      </c>
      <c r="D956" s="86" t="s">
        <v>2987</v>
      </c>
      <c r="E956" s="67"/>
      <c r="F956" s="67" t="s">
        <v>166</v>
      </c>
      <c r="G956" s="68" t="s">
        <v>2983</v>
      </c>
      <c r="H956" s="47" t="s">
        <v>376</v>
      </c>
      <c r="I956" s="69">
        <v>41880</v>
      </c>
      <c r="J956" s="82">
        <v>42240</v>
      </c>
      <c r="K956" s="71">
        <v>283045.02</v>
      </c>
      <c r="L956" s="72" t="s">
        <v>2986</v>
      </c>
      <c r="M956" s="83">
        <v>42240</v>
      </c>
      <c r="N956" s="73">
        <v>69401.350000000006</v>
      </c>
      <c r="O956" s="73">
        <v>352446.37</v>
      </c>
      <c r="P956" s="74">
        <v>250862.66</v>
      </c>
      <c r="Q956" s="74">
        <v>250862.66</v>
      </c>
      <c r="R956" s="68" t="s">
        <v>2971</v>
      </c>
      <c r="S956" s="16"/>
      <c r="T956" s="16"/>
      <c r="U956" s="18"/>
      <c r="V956" s="18"/>
      <c r="W956" s="18"/>
      <c r="X956" s="18"/>
      <c r="Y956" s="18"/>
      <c r="Z956" s="18"/>
      <c r="AA956" s="18"/>
      <c r="AB956" s="18" t="s">
        <v>93</v>
      </c>
    </row>
    <row r="957" spans="1:28" s="24" customFormat="1" ht="30" x14ac:dyDescent="0.25">
      <c r="A957" s="65" t="s">
        <v>160</v>
      </c>
      <c r="B957" s="66" t="s">
        <v>2637</v>
      </c>
      <c r="C957" s="68" t="s">
        <v>29</v>
      </c>
      <c r="D957" s="86" t="s">
        <v>2978</v>
      </c>
      <c r="E957" s="67" t="s">
        <v>2659</v>
      </c>
      <c r="F957" s="67" t="s">
        <v>937</v>
      </c>
      <c r="G957" s="68" t="s">
        <v>936</v>
      </c>
      <c r="H957" s="47" t="s">
        <v>357</v>
      </c>
      <c r="I957" s="69">
        <v>41752</v>
      </c>
      <c r="J957" s="82">
        <v>41932</v>
      </c>
      <c r="K957" s="71">
        <v>191836.6</v>
      </c>
      <c r="L957" s="72" t="s">
        <v>2979</v>
      </c>
      <c r="M957" s="83">
        <v>41932</v>
      </c>
      <c r="N957" s="73"/>
      <c r="O957" s="73">
        <v>191836.6</v>
      </c>
      <c r="P957" s="74">
        <v>159953.20000000001</v>
      </c>
      <c r="Q957" s="74">
        <v>159953.20000000001</v>
      </c>
      <c r="R957" s="68" t="s">
        <v>2971</v>
      </c>
      <c r="S957" s="16"/>
      <c r="T957" s="16"/>
      <c r="U957" s="18"/>
      <c r="V957" s="18"/>
      <c r="W957" s="18"/>
      <c r="X957" s="18"/>
      <c r="Y957" s="18"/>
      <c r="Z957" s="18"/>
      <c r="AA957" s="18"/>
      <c r="AB957" s="18" t="s">
        <v>93</v>
      </c>
    </row>
    <row r="958" spans="1:28" s="24" customFormat="1" ht="30" x14ac:dyDescent="0.25">
      <c r="A958" s="65" t="s">
        <v>160</v>
      </c>
      <c r="B958" s="66" t="s">
        <v>2637</v>
      </c>
      <c r="C958" s="68" t="s">
        <v>29</v>
      </c>
      <c r="D958" s="86" t="s">
        <v>2996</v>
      </c>
      <c r="E958" s="67"/>
      <c r="F958" s="67" t="s">
        <v>621</v>
      </c>
      <c r="G958" s="68" t="s">
        <v>2997</v>
      </c>
      <c r="H958" s="47" t="s">
        <v>2998</v>
      </c>
      <c r="I958" s="69">
        <v>41764</v>
      </c>
      <c r="J958" s="82">
        <v>41824</v>
      </c>
      <c r="K958" s="71">
        <v>129535.85</v>
      </c>
      <c r="L958" s="72" t="s">
        <v>2999</v>
      </c>
      <c r="M958" s="83">
        <v>41824</v>
      </c>
      <c r="N958" s="73"/>
      <c r="O958" s="73">
        <v>129535.85</v>
      </c>
      <c r="P958" s="74">
        <v>114838</v>
      </c>
      <c r="Q958" s="74">
        <v>114838</v>
      </c>
      <c r="R958" s="68" t="s">
        <v>2971</v>
      </c>
      <c r="S958" s="16"/>
      <c r="T958" s="16"/>
      <c r="U958" s="18"/>
      <c r="V958" s="18"/>
      <c r="W958" s="18"/>
      <c r="X958" s="18"/>
      <c r="Y958" s="18"/>
      <c r="Z958" s="18"/>
      <c r="AA958" s="18"/>
      <c r="AB958" s="18" t="s">
        <v>93</v>
      </c>
    </row>
    <row r="959" spans="1:28" s="24" customFormat="1" ht="45" x14ac:dyDescent="0.25">
      <c r="A959" s="65" t="s">
        <v>160</v>
      </c>
      <c r="B959" s="66" t="s">
        <v>2637</v>
      </c>
      <c r="C959" s="68" t="s">
        <v>29</v>
      </c>
      <c r="D959" s="86" t="s">
        <v>2988</v>
      </c>
      <c r="E959" s="67"/>
      <c r="F959" s="67" t="s">
        <v>642</v>
      </c>
      <c r="G959" s="68" t="s">
        <v>641</v>
      </c>
      <c r="H959" s="47" t="s">
        <v>640</v>
      </c>
      <c r="I959" s="69">
        <v>41666</v>
      </c>
      <c r="J959" s="82">
        <v>41756</v>
      </c>
      <c r="K959" s="71">
        <v>125744.61</v>
      </c>
      <c r="L959" s="72" t="s">
        <v>2989</v>
      </c>
      <c r="M959" s="83">
        <v>41756</v>
      </c>
      <c r="N959" s="73"/>
      <c r="O959" s="73">
        <v>125744.61</v>
      </c>
      <c r="P959" s="74">
        <v>21869.26</v>
      </c>
      <c r="Q959" s="74">
        <v>21869.26</v>
      </c>
      <c r="R959" s="68" t="s">
        <v>2971</v>
      </c>
      <c r="S959" s="16"/>
      <c r="T959" s="16"/>
      <c r="U959" s="18"/>
      <c r="V959" s="18"/>
      <c r="W959" s="18"/>
      <c r="X959" s="18"/>
      <c r="Y959" s="18"/>
      <c r="Z959" s="18"/>
      <c r="AA959" s="18"/>
      <c r="AB959" s="18" t="s">
        <v>93</v>
      </c>
    </row>
    <row r="960" spans="1:28" s="24" customFormat="1" ht="30" x14ac:dyDescent="0.25">
      <c r="A960" s="65" t="s">
        <v>160</v>
      </c>
      <c r="B960" s="66" t="s">
        <v>2637</v>
      </c>
      <c r="C960" s="68" t="s">
        <v>29</v>
      </c>
      <c r="D960" s="86" t="s">
        <v>476</v>
      </c>
      <c r="E960" s="67"/>
      <c r="F960" s="67" t="s">
        <v>778</v>
      </c>
      <c r="G960" s="68" t="s">
        <v>475</v>
      </c>
      <c r="H960" s="47" t="s">
        <v>474</v>
      </c>
      <c r="I960" s="69">
        <v>41764</v>
      </c>
      <c r="J960" s="82">
        <v>41914</v>
      </c>
      <c r="K960" s="71">
        <v>86706.11</v>
      </c>
      <c r="L960" s="72" t="s">
        <v>2985</v>
      </c>
      <c r="M960" s="83">
        <v>41914</v>
      </c>
      <c r="N960" s="73"/>
      <c r="O960" s="73">
        <v>86706.11</v>
      </c>
      <c r="P960" s="74">
        <v>70294.36</v>
      </c>
      <c r="Q960" s="74">
        <v>70294.36</v>
      </c>
      <c r="R960" s="68" t="s">
        <v>2971</v>
      </c>
      <c r="S960" s="16"/>
      <c r="T960" s="16"/>
      <c r="U960" s="18"/>
      <c r="V960" s="18"/>
      <c r="W960" s="18"/>
      <c r="X960" s="18"/>
      <c r="Y960" s="18"/>
      <c r="Z960" s="18"/>
      <c r="AA960" s="18"/>
      <c r="AB960" s="18" t="s">
        <v>93</v>
      </c>
    </row>
    <row r="961" spans="1:28" s="24" customFormat="1" ht="30" x14ac:dyDescent="0.25">
      <c r="A961" s="65" t="s">
        <v>160</v>
      </c>
      <c r="B961" s="66" t="s">
        <v>2637</v>
      </c>
      <c r="C961" s="68" t="s">
        <v>29</v>
      </c>
      <c r="D961" s="86" t="s">
        <v>310</v>
      </c>
      <c r="E961" s="67"/>
      <c r="F961" s="67" t="s">
        <v>166</v>
      </c>
      <c r="G961" s="68" t="s">
        <v>2983</v>
      </c>
      <c r="H961" s="47" t="s">
        <v>309</v>
      </c>
      <c r="I961" s="69">
        <v>41848</v>
      </c>
      <c r="J961" s="82">
        <v>41998</v>
      </c>
      <c r="K961" s="71">
        <v>46556.61</v>
      </c>
      <c r="L961" s="72" t="s">
        <v>2995</v>
      </c>
      <c r="M961" s="83">
        <v>41998</v>
      </c>
      <c r="N961" s="73">
        <v>15344.76</v>
      </c>
      <c r="O961" s="73">
        <v>61901.37</v>
      </c>
      <c r="P961" s="74">
        <v>31499.84</v>
      </c>
      <c r="Q961" s="74">
        <v>31499.84</v>
      </c>
      <c r="R961" s="68" t="s">
        <v>2971</v>
      </c>
      <c r="S961" s="16"/>
      <c r="T961" s="16"/>
      <c r="U961" s="18"/>
      <c r="V961" s="18"/>
      <c r="W961" s="18"/>
      <c r="X961" s="18"/>
      <c r="Y961" s="18"/>
      <c r="Z961" s="18"/>
      <c r="AA961" s="18"/>
      <c r="AB961" s="18" t="s">
        <v>93</v>
      </c>
    </row>
    <row r="962" spans="1:28" s="24" customFormat="1" ht="60" x14ac:dyDescent="0.25">
      <c r="A962" s="65" t="s">
        <v>158</v>
      </c>
      <c r="B962" s="66" t="s">
        <v>3355</v>
      </c>
      <c r="C962" s="68" t="s">
        <v>29</v>
      </c>
      <c r="D962" s="86" t="s">
        <v>1954</v>
      </c>
      <c r="E962" s="67"/>
      <c r="F962" s="67" t="s">
        <v>1953</v>
      </c>
      <c r="G962" s="68" t="s">
        <v>3223</v>
      </c>
      <c r="H962" s="47" t="s">
        <v>1952</v>
      </c>
      <c r="I962" s="69">
        <v>41579</v>
      </c>
      <c r="J962" s="82">
        <v>41849</v>
      </c>
      <c r="K962" s="71">
        <v>2201466.94</v>
      </c>
      <c r="L962" s="72" t="s">
        <v>2974</v>
      </c>
      <c r="M962" s="83">
        <v>42119</v>
      </c>
      <c r="N962" s="73"/>
      <c r="O962" s="73">
        <v>2201466.94</v>
      </c>
      <c r="P962" s="74">
        <v>357126.87</v>
      </c>
      <c r="Q962" s="74">
        <v>1505503.21</v>
      </c>
      <c r="R962" s="68" t="s">
        <v>41</v>
      </c>
      <c r="S962" s="16"/>
      <c r="T962" s="16" t="s">
        <v>5671</v>
      </c>
      <c r="U962" s="18"/>
      <c r="V962" s="18"/>
      <c r="W962" s="18"/>
      <c r="X962" s="18"/>
      <c r="Y962" s="18"/>
      <c r="Z962" s="18"/>
      <c r="AA962" s="18" t="s">
        <v>93</v>
      </c>
      <c r="AB962" s="18"/>
    </row>
    <row r="963" spans="1:28" s="24" customFormat="1" ht="75" x14ac:dyDescent="0.25">
      <c r="A963" s="65" t="s">
        <v>158</v>
      </c>
      <c r="B963" s="66" t="s">
        <v>28</v>
      </c>
      <c r="C963" s="68" t="s">
        <v>29</v>
      </c>
      <c r="D963" s="86" t="s">
        <v>1899</v>
      </c>
      <c r="E963" s="67"/>
      <c r="F963" s="67" t="s">
        <v>1714</v>
      </c>
      <c r="G963" s="68" t="s">
        <v>1713</v>
      </c>
      <c r="H963" s="47" t="s">
        <v>445</v>
      </c>
      <c r="I963" s="69">
        <v>41907</v>
      </c>
      <c r="J963" s="82">
        <v>42177</v>
      </c>
      <c r="K963" s="71">
        <v>1845190.4</v>
      </c>
      <c r="L963" s="72"/>
      <c r="M963" s="83"/>
      <c r="N963" s="73"/>
      <c r="O963" s="73">
        <v>1845190.4</v>
      </c>
      <c r="P963" s="74"/>
      <c r="Q963" s="74">
        <v>112388.45</v>
      </c>
      <c r="R963" s="68" t="s">
        <v>41</v>
      </c>
      <c r="S963" s="16" t="s">
        <v>4806</v>
      </c>
      <c r="T963" s="16" t="s">
        <v>5672</v>
      </c>
      <c r="U963" s="18"/>
      <c r="V963" s="18"/>
      <c r="W963" s="18"/>
      <c r="X963" s="18"/>
      <c r="Y963" s="18"/>
      <c r="Z963" s="18"/>
      <c r="AA963" s="18" t="s">
        <v>93</v>
      </c>
      <c r="AB963" s="18"/>
    </row>
    <row r="964" spans="1:28" s="24" customFormat="1" ht="45" x14ac:dyDescent="0.25">
      <c r="A964" s="65" t="s">
        <v>158</v>
      </c>
      <c r="B964" s="66" t="s">
        <v>28</v>
      </c>
      <c r="C964" s="68" t="s">
        <v>29</v>
      </c>
      <c r="D964" s="86" t="s">
        <v>1835</v>
      </c>
      <c r="E964" s="67"/>
      <c r="F964" s="67" t="s">
        <v>756</v>
      </c>
      <c r="G964" s="68" t="s">
        <v>996</v>
      </c>
      <c r="H964" s="47" t="s">
        <v>1834</v>
      </c>
      <c r="I964" s="69">
        <v>41270</v>
      </c>
      <c r="J964" s="82">
        <v>41570</v>
      </c>
      <c r="K964" s="71">
        <v>1496271</v>
      </c>
      <c r="L964" s="72" t="s">
        <v>1833</v>
      </c>
      <c r="M964" s="83">
        <v>41570</v>
      </c>
      <c r="N964" s="73"/>
      <c r="O964" s="73">
        <v>1496271</v>
      </c>
      <c r="P964" s="74"/>
      <c r="Q964" s="74">
        <v>1292433.1599999999</v>
      </c>
      <c r="R964" s="68" t="s">
        <v>41</v>
      </c>
      <c r="S964" s="16" t="s">
        <v>4806</v>
      </c>
      <c r="T964" s="16" t="s">
        <v>5673</v>
      </c>
      <c r="U964" s="18"/>
      <c r="V964" s="18"/>
      <c r="W964" s="18" t="s">
        <v>93</v>
      </c>
      <c r="X964" s="18"/>
      <c r="Y964" s="18"/>
      <c r="Z964" s="18"/>
      <c r="AA964" s="18"/>
      <c r="AB964" s="18"/>
    </row>
    <row r="965" spans="1:28" s="24" customFormat="1" ht="45" x14ac:dyDescent="0.25">
      <c r="A965" s="65" t="s">
        <v>158</v>
      </c>
      <c r="B965" s="66" t="s">
        <v>28</v>
      </c>
      <c r="C965" s="68" t="s">
        <v>29</v>
      </c>
      <c r="D965" s="86" t="s">
        <v>1715</v>
      </c>
      <c r="E965" s="67"/>
      <c r="F965" s="67" t="s">
        <v>1714</v>
      </c>
      <c r="G965" s="68" t="s">
        <v>1713</v>
      </c>
      <c r="H965" s="47" t="s">
        <v>1712</v>
      </c>
      <c r="I965" s="69">
        <v>41890</v>
      </c>
      <c r="J965" s="82">
        <v>42255</v>
      </c>
      <c r="K965" s="71">
        <v>1054271.3400000001</v>
      </c>
      <c r="L965" s="72">
        <v>0</v>
      </c>
      <c r="M965" s="83"/>
      <c r="N965" s="73"/>
      <c r="O965" s="73">
        <v>1054271.3400000001</v>
      </c>
      <c r="P965" s="74"/>
      <c r="Q965" s="74"/>
      <c r="R965" s="68" t="s">
        <v>30</v>
      </c>
      <c r="S965" s="16" t="s">
        <v>4806</v>
      </c>
      <c r="T965" s="16" t="s">
        <v>5674</v>
      </c>
      <c r="U965" s="18"/>
      <c r="V965" s="18"/>
      <c r="W965" s="18"/>
      <c r="X965" s="18"/>
      <c r="Y965" s="18"/>
      <c r="Z965" s="18"/>
      <c r="AA965" s="18" t="s">
        <v>93</v>
      </c>
      <c r="AB965" s="18"/>
    </row>
    <row r="966" spans="1:28" s="24" customFormat="1" ht="30" x14ac:dyDescent="0.25">
      <c r="A966" s="65" t="s">
        <v>158</v>
      </c>
      <c r="B966" s="66" t="s">
        <v>3355</v>
      </c>
      <c r="C966" s="68" t="s">
        <v>29</v>
      </c>
      <c r="D966" s="86" t="s">
        <v>3231</v>
      </c>
      <c r="E966" s="67"/>
      <c r="F966" s="67" t="s">
        <v>3232</v>
      </c>
      <c r="G966" s="68" t="s">
        <v>3233</v>
      </c>
      <c r="H966" s="47" t="s">
        <v>3234</v>
      </c>
      <c r="I966" s="69">
        <v>42018</v>
      </c>
      <c r="J966" s="82">
        <v>42138</v>
      </c>
      <c r="K966" s="71">
        <v>582205.54</v>
      </c>
      <c r="L966" s="72" t="s">
        <v>3222</v>
      </c>
      <c r="M966" s="83">
        <v>42378</v>
      </c>
      <c r="N966" s="73">
        <v>290727.62</v>
      </c>
      <c r="O966" s="73">
        <v>872933.16</v>
      </c>
      <c r="P966" s="74">
        <v>730598.76</v>
      </c>
      <c r="Q966" s="74">
        <v>730598.76</v>
      </c>
      <c r="R966" s="68" t="s">
        <v>2864</v>
      </c>
      <c r="S966" s="16" t="s">
        <v>5675</v>
      </c>
      <c r="T966" s="16" t="s">
        <v>5676</v>
      </c>
      <c r="U966" s="18"/>
      <c r="V966" s="18"/>
      <c r="W966" s="18" t="s">
        <v>93</v>
      </c>
      <c r="X966" s="18"/>
      <c r="Y966" s="18"/>
      <c r="Z966" s="18"/>
      <c r="AA966" s="18"/>
      <c r="AB966" s="18"/>
    </row>
    <row r="967" spans="1:28" s="24" customFormat="1" ht="30" x14ac:dyDescent="0.25">
      <c r="A967" s="65" t="s">
        <v>158</v>
      </c>
      <c r="B967" s="66" t="s">
        <v>3355</v>
      </c>
      <c r="C967" s="68" t="s">
        <v>29</v>
      </c>
      <c r="D967" s="86" t="s">
        <v>1633</v>
      </c>
      <c r="E967" s="67"/>
      <c r="F967" s="67" t="s">
        <v>1002</v>
      </c>
      <c r="G967" s="68" t="s">
        <v>1001</v>
      </c>
      <c r="H967" s="47" t="s">
        <v>1632</v>
      </c>
      <c r="I967" s="69">
        <v>41862</v>
      </c>
      <c r="J967" s="82">
        <v>42102</v>
      </c>
      <c r="K967" s="71">
        <v>797611.83</v>
      </c>
      <c r="L967" s="72"/>
      <c r="M967" s="83">
        <v>42102</v>
      </c>
      <c r="N967" s="73">
        <v>41611.26</v>
      </c>
      <c r="O967" s="73">
        <v>839223.09</v>
      </c>
      <c r="P967" s="74">
        <v>47310.83</v>
      </c>
      <c r="Q967" s="74">
        <v>78063.039999999994</v>
      </c>
      <c r="R967" s="68" t="s">
        <v>3224</v>
      </c>
      <c r="S967" s="16"/>
      <c r="T967" s="16"/>
      <c r="U967" s="18"/>
      <c r="V967" s="18"/>
      <c r="W967" s="18"/>
      <c r="X967" s="18"/>
      <c r="Y967" s="18"/>
      <c r="Z967" s="18"/>
      <c r="AA967" s="18"/>
      <c r="AB967" s="18" t="s">
        <v>93</v>
      </c>
    </row>
    <row r="968" spans="1:28" s="24" customFormat="1" ht="30" x14ac:dyDescent="0.25">
      <c r="A968" s="65" t="s">
        <v>158</v>
      </c>
      <c r="B968" s="66" t="s">
        <v>3355</v>
      </c>
      <c r="C968" s="68" t="s">
        <v>3220</v>
      </c>
      <c r="D968" s="86" t="s">
        <v>3221</v>
      </c>
      <c r="E968" s="67"/>
      <c r="F968" s="67" t="s">
        <v>1598</v>
      </c>
      <c r="G968" s="68" t="s">
        <v>1597</v>
      </c>
      <c r="H968" s="47" t="s">
        <v>1596</v>
      </c>
      <c r="I968" s="69">
        <v>41372</v>
      </c>
      <c r="J968" s="82">
        <v>41642</v>
      </c>
      <c r="K968" s="71">
        <v>543303.68000000005</v>
      </c>
      <c r="L968" s="72" t="s">
        <v>2974</v>
      </c>
      <c r="M968" s="83">
        <v>42032</v>
      </c>
      <c r="N968" s="73">
        <v>131071.61</v>
      </c>
      <c r="O968" s="73">
        <v>674375.29</v>
      </c>
      <c r="P968" s="74">
        <v>115686.76</v>
      </c>
      <c r="Q968" s="74">
        <v>674375.29</v>
      </c>
      <c r="R968" s="68" t="s">
        <v>2864</v>
      </c>
      <c r="S968" s="16"/>
      <c r="T968" s="16" t="s">
        <v>5677</v>
      </c>
      <c r="U968" s="18"/>
      <c r="V968" s="18"/>
      <c r="W968" s="18"/>
      <c r="X968" s="18"/>
      <c r="Y968" s="18"/>
      <c r="Z968" s="18"/>
      <c r="AA968" s="18" t="s">
        <v>93</v>
      </c>
      <c r="AB968" s="18"/>
    </row>
    <row r="969" spans="1:28" s="24" customFormat="1" ht="30" x14ac:dyDescent="0.25">
      <c r="A969" s="65" t="s">
        <v>158</v>
      </c>
      <c r="B969" s="66" t="s">
        <v>3355</v>
      </c>
      <c r="C969" s="68" t="s">
        <v>29</v>
      </c>
      <c r="D969" s="86" t="s">
        <v>1371</v>
      </c>
      <c r="E969" s="67"/>
      <c r="F969" s="67" t="s">
        <v>1119</v>
      </c>
      <c r="G969" s="68" t="s">
        <v>1118</v>
      </c>
      <c r="H969" s="47" t="s">
        <v>1370</v>
      </c>
      <c r="I969" s="69">
        <v>41589</v>
      </c>
      <c r="J969" s="82">
        <v>41889</v>
      </c>
      <c r="K969" s="71">
        <v>502994.29</v>
      </c>
      <c r="L969" s="72" t="s">
        <v>2977</v>
      </c>
      <c r="M969" s="83">
        <v>42189</v>
      </c>
      <c r="N969" s="73"/>
      <c r="O969" s="73">
        <v>502994.29</v>
      </c>
      <c r="P969" s="74">
        <v>0</v>
      </c>
      <c r="Q969" s="74">
        <v>66652.17</v>
      </c>
      <c r="R969" s="68" t="s">
        <v>3224</v>
      </c>
      <c r="S969" s="16"/>
      <c r="T969" s="16" t="s">
        <v>5678</v>
      </c>
      <c r="U969" s="18"/>
      <c r="V969" s="18"/>
      <c r="W969" s="18"/>
      <c r="X969" s="18"/>
      <c r="Y969" s="18"/>
      <c r="Z969" s="18"/>
      <c r="AA969" s="18" t="s">
        <v>93</v>
      </c>
      <c r="AB969" s="18"/>
    </row>
    <row r="970" spans="1:28" s="24" customFormat="1" ht="30" x14ac:dyDescent="0.25">
      <c r="A970" s="65" t="s">
        <v>158</v>
      </c>
      <c r="B970" s="66" t="s">
        <v>3355</v>
      </c>
      <c r="C970" s="68" t="s">
        <v>29</v>
      </c>
      <c r="D970" s="86" t="s">
        <v>1120</v>
      </c>
      <c r="E970" s="67"/>
      <c r="F970" s="67" t="s">
        <v>1119</v>
      </c>
      <c r="G970" s="68" t="s">
        <v>1118</v>
      </c>
      <c r="H970" s="47" t="s">
        <v>1117</v>
      </c>
      <c r="I970" s="69">
        <v>41596</v>
      </c>
      <c r="J970" s="82">
        <v>41776</v>
      </c>
      <c r="K970" s="71">
        <v>313531</v>
      </c>
      <c r="L970" s="72" t="s">
        <v>2977</v>
      </c>
      <c r="M970" s="83">
        <v>41956</v>
      </c>
      <c r="N970" s="73"/>
      <c r="O970" s="73">
        <v>313531</v>
      </c>
      <c r="P970" s="74"/>
      <c r="Q970" s="74">
        <v>40582.49</v>
      </c>
      <c r="R970" s="68" t="s">
        <v>3227</v>
      </c>
      <c r="S970" s="16"/>
      <c r="T970" s="16" t="s">
        <v>5679</v>
      </c>
      <c r="U970" s="18"/>
      <c r="V970" s="18"/>
      <c r="W970" s="18"/>
      <c r="X970" s="18"/>
      <c r="Y970" s="18"/>
      <c r="Z970" s="18"/>
      <c r="AA970" s="18" t="s">
        <v>93</v>
      </c>
      <c r="AB970" s="18"/>
    </row>
    <row r="971" spans="1:28" s="24" customFormat="1" ht="36" x14ac:dyDescent="0.25">
      <c r="A971" s="65" t="s">
        <v>158</v>
      </c>
      <c r="B971" s="66" t="s">
        <v>3355</v>
      </c>
      <c r="C971" s="68" t="s">
        <v>29</v>
      </c>
      <c r="D971" s="86" t="s">
        <v>3239</v>
      </c>
      <c r="E971" s="67"/>
      <c r="F971" s="67" t="s">
        <v>1598</v>
      </c>
      <c r="G971" s="68" t="s">
        <v>1597</v>
      </c>
      <c r="H971" s="47" t="s">
        <v>3240</v>
      </c>
      <c r="I971" s="69">
        <v>42146</v>
      </c>
      <c r="J971" s="82">
        <v>42206</v>
      </c>
      <c r="K971" s="71">
        <v>177107.44</v>
      </c>
      <c r="L971" s="72" t="s">
        <v>3241</v>
      </c>
      <c r="M971" s="83">
        <v>42326</v>
      </c>
      <c r="N971" s="73"/>
      <c r="O971" s="73">
        <v>177107.44</v>
      </c>
      <c r="P971" s="74">
        <v>82298.509999999995</v>
      </c>
      <c r="Q971" s="74">
        <v>82298.509999999995</v>
      </c>
      <c r="R971" s="68" t="s">
        <v>2864</v>
      </c>
      <c r="S971" s="16" t="s">
        <v>5680</v>
      </c>
      <c r="T971" s="16" t="s">
        <v>5681</v>
      </c>
      <c r="U971" s="18"/>
      <c r="V971" s="18"/>
      <c r="W971" s="18"/>
      <c r="X971" s="18"/>
      <c r="Y971" s="18"/>
      <c r="Z971" s="18"/>
      <c r="AA971" s="18" t="s">
        <v>93</v>
      </c>
      <c r="AB971" s="18"/>
    </row>
    <row r="972" spans="1:28" s="24" customFormat="1" ht="45" x14ac:dyDescent="0.25">
      <c r="A972" s="65" t="s">
        <v>158</v>
      </c>
      <c r="B972" s="66" t="s">
        <v>3355</v>
      </c>
      <c r="C972" s="68" t="s">
        <v>29</v>
      </c>
      <c r="D972" s="86" t="s">
        <v>3230</v>
      </c>
      <c r="E972" s="67"/>
      <c r="F972" s="67" t="s">
        <v>791</v>
      </c>
      <c r="G972" s="68" t="s">
        <v>790</v>
      </c>
      <c r="H972" s="47" t="s">
        <v>789</v>
      </c>
      <c r="I972" s="69">
        <v>41925</v>
      </c>
      <c r="J972" s="82">
        <v>41985</v>
      </c>
      <c r="K972" s="71">
        <v>148385.57999999999</v>
      </c>
      <c r="L972" s="72" t="s">
        <v>2974</v>
      </c>
      <c r="M972" s="83">
        <v>42225</v>
      </c>
      <c r="N972" s="73"/>
      <c r="O972" s="73">
        <v>148385.57999999999</v>
      </c>
      <c r="P972" s="74">
        <v>129096.64</v>
      </c>
      <c r="Q972" s="74">
        <v>129096.64</v>
      </c>
      <c r="R972" s="68" t="s">
        <v>2864</v>
      </c>
      <c r="S972" s="16" t="s">
        <v>5682</v>
      </c>
      <c r="T972" s="16" t="s">
        <v>5683</v>
      </c>
      <c r="U972" s="18"/>
      <c r="V972" s="18"/>
      <c r="W972" s="18"/>
      <c r="X972" s="18"/>
      <c r="Y972" s="18"/>
      <c r="Z972" s="18"/>
      <c r="AA972" s="18" t="s">
        <v>93</v>
      </c>
      <c r="AB972" s="18"/>
    </row>
    <row r="973" spans="1:28" s="24" customFormat="1" ht="45" x14ac:dyDescent="0.25">
      <c r="A973" s="65" t="s">
        <v>158</v>
      </c>
      <c r="B973" s="66" t="s">
        <v>28</v>
      </c>
      <c r="C973" s="68" t="s">
        <v>29</v>
      </c>
      <c r="D973" s="86" t="s">
        <v>718</v>
      </c>
      <c r="E973" s="67"/>
      <c r="F973" s="67" t="s">
        <v>717</v>
      </c>
      <c r="G973" s="68" t="s">
        <v>716</v>
      </c>
      <c r="H973" s="47" t="s">
        <v>715</v>
      </c>
      <c r="I973" s="69">
        <v>41529</v>
      </c>
      <c r="J973" s="82">
        <v>41799</v>
      </c>
      <c r="K973" s="71">
        <v>141420.62</v>
      </c>
      <c r="L973" s="72" t="s">
        <v>714</v>
      </c>
      <c r="M973" s="83">
        <v>42069</v>
      </c>
      <c r="N973" s="73"/>
      <c r="O973" s="73">
        <v>141420.62</v>
      </c>
      <c r="P973" s="74"/>
      <c r="Q973" s="74">
        <v>48746.59</v>
      </c>
      <c r="R973" s="68" t="s">
        <v>41</v>
      </c>
      <c r="S973" s="16" t="s">
        <v>4806</v>
      </c>
      <c r="T973" s="16" t="s">
        <v>5684</v>
      </c>
      <c r="U973" s="18"/>
      <c r="V973" s="18"/>
      <c r="W973" s="18"/>
      <c r="X973" s="18"/>
      <c r="Y973" s="18"/>
      <c r="Z973" s="18"/>
      <c r="AA973" s="18" t="s">
        <v>93</v>
      </c>
      <c r="AB973" s="18"/>
    </row>
    <row r="974" spans="1:28" s="24" customFormat="1" ht="45" x14ac:dyDescent="0.25">
      <c r="A974" s="65" t="s">
        <v>158</v>
      </c>
      <c r="B974" s="66" t="s">
        <v>3355</v>
      </c>
      <c r="C974" s="68" t="s">
        <v>29</v>
      </c>
      <c r="D974" s="86" t="s">
        <v>3228</v>
      </c>
      <c r="E974" s="67"/>
      <c r="F974" s="67" t="s">
        <v>3226</v>
      </c>
      <c r="G974" s="68" t="s">
        <v>306</v>
      </c>
      <c r="H974" s="47" t="s">
        <v>3229</v>
      </c>
      <c r="I974" s="69">
        <v>41764</v>
      </c>
      <c r="J974" s="82">
        <v>41884</v>
      </c>
      <c r="K974" s="71">
        <v>128245.05</v>
      </c>
      <c r="L974" s="72"/>
      <c r="M974" s="83">
        <v>41884</v>
      </c>
      <c r="N974" s="73"/>
      <c r="O974" s="73">
        <v>128245.05</v>
      </c>
      <c r="P974" s="74"/>
      <c r="Q974" s="74">
        <v>22420.75</v>
      </c>
      <c r="R974" s="68" t="s">
        <v>2864</v>
      </c>
      <c r="S974" s="16" t="s">
        <v>5685</v>
      </c>
      <c r="T974" s="16" t="s">
        <v>5686</v>
      </c>
      <c r="U974" s="18"/>
      <c r="V974" s="18"/>
      <c r="W974" s="18"/>
      <c r="X974" s="18"/>
      <c r="Y974" s="18"/>
      <c r="Z974" s="18"/>
      <c r="AA974" s="18" t="s">
        <v>93</v>
      </c>
      <c r="AB974" s="18"/>
    </row>
    <row r="975" spans="1:28" s="24" customFormat="1" ht="45" x14ac:dyDescent="0.25">
      <c r="A975" s="65" t="s">
        <v>158</v>
      </c>
      <c r="B975" s="66" t="s">
        <v>3355</v>
      </c>
      <c r="C975" s="68" t="s">
        <v>29</v>
      </c>
      <c r="D975" s="86" t="s">
        <v>3225</v>
      </c>
      <c r="E975" s="67"/>
      <c r="F975" s="67" t="s">
        <v>3226</v>
      </c>
      <c r="G975" s="68" t="s">
        <v>306</v>
      </c>
      <c r="H975" s="47" t="s">
        <v>889</v>
      </c>
      <c r="I975" s="69">
        <v>41576</v>
      </c>
      <c r="J975" s="82">
        <v>41696</v>
      </c>
      <c r="K975" s="71">
        <v>88724.05</v>
      </c>
      <c r="L975" s="72"/>
      <c r="M975" s="83">
        <v>42056</v>
      </c>
      <c r="N975" s="73">
        <v>20446.55</v>
      </c>
      <c r="O975" s="73">
        <v>109170.6</v>
      </c>
      <c r="P975" s="74">
        <v>0</v>
      </c>
      <c r="Q975" s="74">
        <v>9792.43</v>
      </c>
      <c r="R975" s="68" t="s">
        <v>2864</v>
      </c>
      <c r="S975" s="16"/>
      <c r="T975" s="16" t="s">
        <v>5687</v>
      </c>
      <c r="U975" s="18"/>
      <c r="V975" s="18"/>
      <c r="W975" s="18" t="s">
        <v>93</v>
      </c>
      <c r="X975" s="18"/>
      <c r="Y975" s="18"/>
      <c r="Z975" s="18"/>
      <c r="AA975" s="18"/>
      <c r="AB975" s="18"/>
    </row>
    <row r="976" spans="1:28" s="24" customFormat="1" ht="30" x14ac:dyDescent="0.25">
      <c r="A976" s="65" t="s">
        <v>158</v>
      </c>
      <c r="B976" s="66" t="s">
        <v>3355</v>
      </c>
      <c r="C976" s="68" t="s">
        <v>29</v>
      </c>
      <c r="D976" s="86" t="s">
        <v>3235</v>
      </c>
      <c r="E976" s="67"/>
      <c r="F976" s="67" t="s">
        <v>3236</v>
      </c>
      <c r="G976" s="68" t="s">
        <v>3237</v>
      </c>
      <c r="H976" s="47" t="s">
        <v>3238</v>
      </c>
      <c r="I976" s="69">
        <v>41975</v>
      </c>
      <c r="J976" s="82">
        <v>42005</v>
      </c>
      <c r="K976" s="71">
        <v>81358.58</v>
      </c>
      <c r="L976" s="72" t="s">
        <v>3132</v>
      </c>
      <c r="M976" s="83">
        <v>42005</v>
      </c>
      <c r="N976" s="73"/>
      <c r="O976" s="73">
        <v>81358.58</v>
      </c>
      <c r="P976" s="74"/>
      <c r="Q976" s="74"/>
      <c r="R976" s="68" t="s">
        <v>2864</v>
      </c>
      <c r="S976" s="16" t="s">
        <v>5688</v>
      </c>
      <c r="T976" s="16" t="s">
        <v>5681</v>
      </c>
      <c r="U976" s="18"/>
      <c r="V976" s="18"/>
      <c r="W976" s="18"/>
      <c r="X976" s="18"/>
      <c r="Y976" s="18"/>
      <c r="Z976" s="18"/>
      <c r="AA976" s="18" t="s">
        <v>93</v>
      </c>
      <c r="AB976" s="18"/>
    </row>
    <row r="977" spans="1:28" s="24" customFormat="1" ht="105" x14ac:dyDescent="0.25">
      <c r="A977" s="65" t="s">
        <v>158</v>
      </c>
      <c r="B977" s="66" t="s">
        <v>3360</v>
      </c>
      <c r="C977" s="68" t="s">
        <v>29</v>
      </c>
      <c r="D977" s="86" t="s">
        <v>3326</v>
      </c>
      <c r="E977" s="67" t="s">
        <v>3327</v>
      </c>
      <c r="F977" s="67" t="s">
        <v>3328</v>
      </c>
      <c r="G977" s="68" t="s">
        <v>3329</v>
      </c>
      <c r="H977" s="47" t="s">
        <v>935</v>
      </c>
      <c r="I977" s="69">
        <v>41792</v>
      </c>
      <c r="J977" s="82">
        <v>41912</v>
      </c>
      <c r="K977" s="71">
        <v>2802117.57</v>
      </c>
      <c r="L977" s="72">
        <v>41882</v>
      </c>
      <c r="M977" s="83">
        <v>41882</v>
      </c>
      <c r="N977" s="73"/>
      <c r="O977" s="73">
        <v>2802117.57</v>
      </c>
      <c r="P977" s="74"/>
      <c r="Q977" s="74">
        <v>1133392.8700000001</v>
      </c>
      <c r="R977" s="68" t="s">
        <v>219</v>
      </c>
      <c r="S977" s="16"/>
      <c r="T977" s="16" t="s">
        <v>5689</v>
      </c>
      <c r="U977" s="18"/>
      <c r="V977" s="18"/>
      <c r="W977" s="18"/>
      <c r="X977" s="18"/>
      <c r="Y977" s="18"/>
      <c r="Z977" s="18"/>
      <c r="AA977" s="18" t="s">
        <v>93</v>
      </c>
      <c r="AB977" s="18"/>
    </row>
    <row r="978" spans="1:28" s="24" customFormat="1" ht="120" x14ac:dyDescent="0.25">
      <c r="A978" s="65" t="s">
        <v>158</v>
      </c>
      <c r="B978" s="66" t="s">
        <v>3360</v>
      </c>
      <c r="C978" s="68" t="s">
        <v>29</v>
      </c>
      <c r="D978" s="86" t="s">
        <v>3311</v>
      </c>
      <c r="E978" s="67" t="s">
        <v>3304</v>
      </c>
      <c r="F978" s="67" t="s">
        <v>3312</v>
      </c>
      <c r="G978" s="68" t="s">
        <v>3313</v>
      </c>
      <c r="H978" s="47" t="s">
        <v>1330</v>
      </c>
      <c r="I978" s="69">
        <v>41171</v>
      </c>
      <c r="J978" s="82">
        <v>41351</v>
      </c>
      <c r="K978" s="71">
        <v>2610550.62</v>
      </c>
      <c r="L978" s="72" t="s">
        <v>3314</v>
      </c>
      <c r="M978" s="83">
        <v>42071</v>
      </c>
      <c r="N978" s="73"/>
      <c r="O978" s="73">
        <v>2610550.62</v>
      </c>
      <c r="P978" s="74"/>
      <c r="Q978" s="74">
        <v>1025236.55</v>
      </c>
      <c r="R978" s="68" t="s">
        <v>195</v>
      </c>
      <c r="S978" s="16" t="s">
        <v>5690</v>
      </c>
      <c r="T978" s="16" t="s">
        <v>5691</v>
      </c>
      <c r="U978" s="18"/>
      <c r="V978" s="18"/>
      <c r="W978" s="18"/>
      <c r="X978" s="18"/>
      <c r="Y978" s="18"/>
      <c r="Z978" s="18"/>
      <c r="AA978" s="18" t="s">
        <v>93</v>
      </c>
      <c r="AB978" s="18"/>
    </row>
    <row r="979" spans="1:28" s="24" customFormat="1" ht="105" x14ac:dyDescent="0.25">
      <c r="A979" s="65" t="s">
        <v>158</v>
      </c>
      <c r="B979" s="66" t="s">
        <v>3360</v>
      </c>
      <c r="C979" s="68" t="s">
        <v>29</v>
      </c>
      <c r="D979" s="86" t="s">
        <v>3296</v>
      </c>
      <c r="E979" s="67" t="s">
        <v>3297</v>
      </c>
      <c r="F979" s="67" t="s">
        <v>3293</v>
      </c>
      <c r="G979" s="68" t="s">
        <v>3298</v>
      </c>
      <c r="H979" s="47" t="s">
        <v>2529</v>
      </c>
      <c r="I979" s="69">
        <v>41071</v>
      </c>
      <c r="J979" s="82">
        <v>41251</v>
      </c>
      <c r="K979" s="71">
        <v>1526286.99</v>
      </c>
      <c r="L979" s="72" t="s">
        <v>3299</v>
      </c>
      <c r="M979" s="83">
        <v>41616</v>
      </c>
      <c r="N979" s="73"/>
      <c r="O979" s="73">
        <v>1526286.99</v>
      </c>
      <c r="P979" s="74"/>
      <c r="Q979" s="74">
        <v>106432.5</v>
      </c>
      <c r="R979" s="68" t="s">
        <v>4807</v>
      </c>
      <c r="S979" s="16" t="s">
        <v>5690</v>
      </c>
      <c r="T979" s="16" t="s">
        <v>5692</v>
      </c>
      <c r="U979" s="18"/>
      <c r="V979" s="18"/>
      <c r="W979" s="18"/>
      <c r="X979" s="18"/>
      <c r="Y979" s="18"/>
      <c r="Z979" s="18"/>
      <c r="AA979" s="18" t="s">
        <v>93</v>
      </c>
      <c r="AB979" s="18"/>
    </row>
    <row r="980" spans="1:28" s="24" customFormat="1" ht="135" x14ac:dyDescent="0.25">
      <c r="A980" s="65" t="s">
        <v>158</v>
      </c>
      <c r="B980" s="66" t="s">
        <v>3360</v>
      </c>
      <c r="C980" s="68" t="s">
        <v>3220</v>
      </c>
      <c r="D980" s="86" t="s">
        <v>3330</v>
      </c>
      <c r="E980" s="67" t="s">
        <v>3331</v>
      </c>
      <c r="F980" s="67" t="s">
        <v>3308</v>
      </c>
      <c r="G980" s="68" t="s">
        <v>3332</v>
      </c>
      <c r="H980" s="47" t="s">
        <v>3333</v>
      </c>
      <c r="I980" s="69">
        <v>41865</v>
      </c>
      <c r="J980" s="82">
        <v>42045</v>
      </c>
      <c r="K980" s="71">
        <v>1346531.81</v>
      </c>
      <c r="L980" s="72"/>
      <c r="M980" s="83">
        <v>42225</v>
      </c>
      <c r="N980" s="73"/>
      <c r="O980" s="73">
        <v>1346531.81</v>
      </c>
      <c r="P980" s="74"/>
      <c r="Q980" s="74">
        <v>366147.73</v>
      </c>
      <c r="R980" s="68" t="s">
        <v>260</v>
      </c>
      <c r="S980" s="16" t="s">
        <v>5690</v>
      </c>
      <c r="T980" s="16" t="s">
        <v>5693</v>
      </c>
      <c r="U980" s="18"/>
      <c r="V980" s="18"/>
      <c r="W980" s="18"/>
      <c r="X980" s="18"/>
      <c r="Y980" s="18"/>
      <c r="Z980" s="18"/>
      <c r="AA980" s="18" t="s">
        <v>93</v>
      </c>
      <c r="AB980" s="18"/>
    </row>
    <row r="981" spans="1:28" s="24" customFormat="1" ht="105" x14ac:dyDescent="0.25">
      <c r="A981" s="65" t="s">
        <v>158</v>
      </c>
      <c r="B981" s="66" t="s">
        <v>3360</v>
      </c>
      <c r="C981" s="68" t="s">
        <v>29</v>
      </c>
      <c r="D981" s="86" t="s">
        <v>3300</v>
      </c>
      <c r="E981" s="67" t="s">
        <v>3301</v>
      </c>
      <c r="F981" s="67" t="s">
        <v>3288</v>
      </c>
      <c r="G981" s="68" t="s">
        <v>3302</v>
      </c>
      <c r="H981" s="47" t="s">
        <v>2520</v>
      </c>
      <c r="I981" s="69">
        <v>41072</v>
      </c>
      <c r="J981" s="82">
        <v>41252</v>
      </c>
      <c r="K981" s="71">
        <v>1044210.71</v>
      </c>
      <c r="L981" s="72" t="s">
        <v>3299</v>
      </c>
      <c r="M981" s="83">
        <v>41617</v>
      </c>
      <c r="N981" s="73"/>
      <c r="O981" s="73">
        <v>1044210.71</v>
      </c>
      <c r="P981" s="74"/>
      <c r="Q981" s="74">
        <v>96432.5</v>
      </c>
      <c r="R981" s="68" t="s">
        <v>4807</v>
      </c>
      <c r="S981" s="16" t="s">
        <v>5690</v>
      </c>
      <c r="T981" s="16" t="s">
        <v>5692</v>
      </c>
      <c r="U981" s="18"/>
      <c r="V981" s="18"/>
      <c r="W981" s="18"/>
      <c r="X981" s="18"/>
      <c r="Y981" s="18"/>
      <c r="Z981" s="18"/>
      <c r="AA981" s="18" t="s">
        <v>93</v>
      </c>
      <c r="AB981" s="18"/>
    </row>
    <row r="982" spans="1:28" s="24" customFormat="1" ht="150" x14ac:dyDescent="0.25">
      <c r="A982" s="65" t="s">
        <v>158</v>
      </c>
      <c r="B982" s="66" t="s">
        <v>3360</v>
      </c>
      <c r="C982" s="68" t="s">
        <v>29</v>
      </c>
      <c r="D982" s="86" t="s">
        <v>3323</v>
      </c>
      <c r="E982" s="67"/>
      <c r="F982" s="67" t="s">
        <v>3324</v>
      </c>
      <c r="G982" s="68" t="s">
        <v>903</v>
      </c>
      <c r="H982" s="47" t="s">
        <v>3325</v>
      </c>
      <c r="I982" s="69">
        <v>41423</v>
      </c>
      <c r="J982" s="82">
        <v>41513</v>
      </c>
      <c r="K982" s="71">
        <v>523139.83</v>
      </c>
      <c r="L982" s="72"/>
      <c r="M982" s="83">
        <v>42143</v>
      </c>
      <c r="N982" s="73">
        <v>166808.48000000001</v>
      </c>
      <c r="O982" s="73">
        <v>689948.31</v>
      </c>
      <c r="P982" s="74"/>
      <c r="Q982" s="74">
        <v>705441.29</v>
      </c>
      <c r="R982" s="68" t="s">
        <v>260</v>
      </c>
      <c r="S982" s="16"/>
      <c r="T982" s="16" t="s">
        <v>5694</v>
      </c>
      <c r="U982" s="18"/>
      <c r="V982" s="18"/>
      <c r="W982" s="18"/>
      <c r="X982" s="18"/>
      <c r="Y982" s="18"/>
      <c r="Z982" s="18"/>
      <c r="AA982" s="18" t="s">
        <v>93</v>
      </c>
      <c r="AB982" s="18"/>
    </row>
    <row r="983" spans="1:28" s="24" customFormat="1" ht="75" x14ac:dyDescent="0.25">
      <c r="A983" s="65" t="s">
        <v>158</v>
      </c>
      <c r="B983" s="66" t="s">
        <v>3360</v>
      </c>
      <c r="C983" s="68" t="s">
        <v>29</v>
      </c>
      <c r="D983" s="86" t="s">
        <v>3287</v>
      </c>
      <c r="E983" s="67" t="s">
        <v>1762</v>
      </c>
      <c r="F983" s="67" t="s">
        <v>3288</v>
      </c>
      <c r="G983" s="68" t="s">
        <v>3289</v>
      </c>
      <c r="H983" s="47" t="s">
        <v>3290</v>
      </c>
      <c r="I983" s="69">
        <v>40954</v>
      </c>
      <c r="J983" s="82">
        <v>41104</v>
      </c>
      <c r="K983" s="71">
        <v>463946.27</v>
      </c>
      <c r="L983" s="72"/>
      <c r="M983" s="83">
        <v>42154</v>
      </c>
      <c r="N983" s="73">
        <v>58987.7</v>
      </c>
      <c r="O983" s="73">
        <v>522933.97000000003</v>
      </c>
      <c r="P983" s="74"/>
      <c r="Q983" s="74">
        <v>455403.66</v>
      </c>
      <c r="R983" s="68" t="s">
        <v>260</v>
      </c>
      <c r="S983" s="16" t="s">
        <v>5695</v>
      </c>
      <c r="T983" s="16" t="s">
        <v>5696</v>
      </c>
      <c r="U983" s="18"/>
      <c r="V983" s="18"/>
      <c r="W983" s="18"/>
      <c r="X983" s="18"/>
      <c r="Y983" s="18"/>
      <c r="Z983" s="18"/>
      <c r="AA983" s="18" t="s">
        <v>93</v>
      </c>
      <c r="AB983" s="18"/>
    </row>
    <row r="984" spans="1:28" s="24" customFormat="1" ht="105" x14ac:dyDescent="0.25">
      <c r="A984" s="65" t="s">
        <v>158</v>
      </c>
      <c r="B984" s="66" t="s">
        <v>3360</v>
      </c>
      <c r="C984" s="68" t="s">
        <v>29</v>
      </c>
      <c r="D984" s="86" t="s">
        <v>3303</v>
      </c>
      <c r="E984" s="67" t="s">
        <v>3304</v>
      </c>
      <c r="F984" s="67" t="s">
        <v>3305</v>
      </c>
      <c r="G984" s="68" t="s">
        <v>3306</v>
      </c>
      <c r="H984" s="47" t="s">
        <v>1249</v>
      </c>
      <c r="I984" s="69">
        <v>40968</v>
      </c>
      <c r="J984" s="82">
        <v>41148</v>
      </c>
      <c r="K984" s="71">
        <v>495845.9</v>
      </c>
      <c r="L984" s="72" t="s">
        <v>1570</v>
      </c>
      <c r="M984" s="83">
        <v>41148</v>
      </c>
      <c r="N984" s="73"/>
      <c r="O984" s="73">
        <v>495845.9</v>
      </c>
      <c r="P984" s="74"/>
      <c r="Q984" s="74">
        <v>250342.59</v>
      </c>
      <c r="R984" s="68" t="s">
        <v>195</v>
      </c>
      <c r="S984" s="16" t="s">
        <v>5697</v>
      </c>
      <c r="T984" s="16" t="s">
        <v>5692</v>
      </c>
      <c r="U984" s="18"/>
      <c r="V984" s="18"/>
      <c r="W984" s="18"/>
      <c r="X984" s="18"/>
      <c r="Y984" s="18"/>
      <c r="Z984" s="18"/>
      <c r="AA984" s="18" t="s">
        <v>93</v>
      </c>
      <c r="AB984" s="18"/>
    </row>
    <row r="985" spans="1:28" s="24" customFormat="1" ht="90" x14ac:dyDescent="0.25">
      <c r="A985" s="65" t="s">
        <v>158</v>
      </c>
      <c r="B985" s="66" t="s">
        <v>3360</v>
      </c>
      <c r="C985" s="68" t="s">
        <v>29</v>
      </c>
      <c r="D985" s="86" t="s">
        <v>3321</v>
      </c>
      <c r="E985" s="67" t="s">
        <v>1762</v>
      </c>
      <c r="F985" s="67" t="s">
        <v>3308</v>
      </c>
      <c r="G985" s="68" t="s">
        <v>3317</v>
      </c>
      <c r="H985" s="47" t="s">
        <v>3322</v>
      </c>
      <c r="I985" s="69">
        <v>41190</v>
      </c>
      <c r="J985" s="82">
        <v>41340</v>
      </c>
      <c r="K985" s="71">
        <v>423480.71</v>
      </c>
      <c r="L985" s="72"/>
      <c r="M985" s="83">
        <v>41340</v>
      </c>
      <c r="N985" s="73">
        <v>45663.3</v>
      </c>
      <c r="O985" s="73">
        <v>469144.01</v>
      </c>
      <c r="P985" s="74"/>
      <c r="Q985" s="74">
        <v>429009.9</v>
      </c>
      <c r="R985" s="68" t="s">
        <v>260</v>
      </c>
      <c r="S985" s="16" t="s">
        <v>5698</v>
      </c>
      <c r="T985" s="16" t="s">
        <v>5699</v>
      </c>
      <c r="U985" s="18"/>
      <c r="V985" s="18"/>
      <c r="W985" s="18"/>
      <c r="X985" s="18"/>
      <c r="Y985" s="18"/>
      <c r="Z985" s="18"/>
      <c r="AA985" s="18" t="s">
        <v>93</v>
      </c>
      <c r="AB985" s="18"/>
    </row>
    <row r="986" spans="1:28" s="24" customFormat="1" ht="150" x14ac:dyDescent="0.25">
      <c r="A986" s="65" t="s">
        <v>158</v>
      </c>
      <c r="B986" s="66" t="s">
        <v>3360</v>
      </c>
      <c r="C986" s="68" t="s">
        <v>3220</v>
      </c>
      <c r="D986" s="86" t="s">
        <v>3334</v>
      </c>
      <c r="E986" s="67" t="s">
        <v>3335</v>
      </c>
      <c r="F986" s="67" t="s">
        <v>3336</v>
      </c>
      <c r="G986" s="68" t="s">
        <v>3337</v>
      </c>
      <c r="H986" s="47" t="s">
        <v>1391</v>
      </c>
      <c r="I986" s="69">
        <v>41908</v>
      </c>
      <c r="J986" s="82">
        <v>42088</v>
      </c>
      <c r="K986" s="71">
        <v>405770.92</v>
      </c>
      <c r="L986" s="72"/>
      <c r="M986" s="83">
        <v>42088</v>
      </c>
      <c r="N986" s="73">
        <v>43021.120000000003</v>
      </c>
      <c r="O986" s="73">
        <v>448792.04</v>
      </c>
      <c r="P986" s="74"/>
      <c r="Q986" s="74">
        <v>173833.56</v>
      </c>
      <c r="R986" s="68" t="s">
        <v>260</v>
      </c>
      <c r="S986" s="16" t="s">
        <v>5700</v>
      </c>
      <c r="T986" s="16" t="s">
        <v>5701</v>
      </c>
      <c r="U986" s="18"/>
      <c r="V986" s="18"/>
      <c r="W986" s="18"/>
      <c r="X986" s="18"/>
      <c r="Y986" s="18"/>
      <c r="Z986" s="18"/>
      <c r="AA986" s="18" t="s">
        <v>93</v>
      </c>
      <c r="AB986" s="18"/>
    </row>
    <row r="987" spans="1:28" s="24" customFormat="1" ht="105" x14ac:dyDescent="0.25">
      <c r="A987" s="65" t="s">
        <v>158</v>
      </c>
      <c r="B987" s="66" t="s">
        <v>3360</v>
      </c>
      <c r="C987" s="68" t="s">
        <v>29</v>
      </c>
      <c r="D987" s="86" t="s">
        <v>3291</v>
      </c>
      <c r="E987" s="67" t="s">
        <v>3292</v>
      </c>
      <c r="F987" s="67" t="s">
        <v>3293</v>
      </c>
      <c r="G987" s="68" t="s">
        <v>3294</v>
      </c>
      <c r="H987" s="47" t="s">
        <v>1471</v>
      </c>
      <c r="I987" s="69">
        <v>40945</v>
      </c>
      <c r="J987" s="82">
        <v>41125</v>
      </c>
      <c r="K987" s="71">
        <v>244506.96</v>
      </c>
      <c r="L987" s="72" t="s">
        <v>3295</v>
      </c>
      <c r="M987" s="83">
        <v>41490</v>
      </c>
      <c r="N987" s="73"/>
      <c r="O987" s="73">
        <v>244506.96</v>
      </c>
      <c r="P987" s="74"/>
      <c r="Q987" s="74">
        <v>211646.83</v>
      </c>
      <c r="R987" s="68" t="s">
        <v>4807</v>
      </c>
      <c r="S987" s="16" t="s">
        <v>5702</v>
      </c>
      <c r="T987" s="16" t="s">
        <v>5692</v>
      </c>
      <c r="U987" s="18"/>
      <c r="V987" s="18"/>
      <c r="W987" s="18"/>
      <c r="X987" s="18"/>
      <c r="Y987" s="18"/>
      <c r="Z987" s="18"/>
      <c r="AA987" s="18" t="s">
        <v>93</v>
      </c>
      <c r="AB987" s="18"/>
    </row>
    <row r="988" spans="1:28" s="24" customFormat="1" ht="75" x14ac:dyDescent="0.25">
      <c r="A988" s="65" t="s">
        <v>158</v>
      </c>
      <c r="B988" s="66" t="s">
        <v>3360</v>
      </c>
      <c r="C988" s="68" t="s">
        <v>29</v>
      </c>
      <c r="D988" s="86" t="s">
        <v>3315</v>
      </c>
      <c r="E988" s="67" t="s">
        <v>3316</v>
      </c>
      <c r="F988" s="67" t="s">
        <v>3308</v>
      </c>
      <c r="G988" s="68" t="s">
        <v>3317</v>
      </c>
      <c r="H988" s="47" t="s">
        <v>2518</v>
      </c>
      <c r="I988" s="69">
        <v>41400</v>
      </c>
      <c r="J988" s="82">
        <v>41550</v>
      </c>
      <c r="K988" s="71">
        <v>243908.79</v>
      </c>
      <c r="L988" s="72"/>
      <c r="M988" s="83">
        <v>42150</v>
      </c>
      <c r="N988" s="73"/>
      <c r="O988" s="73">
        <v>243908.79</v>
      </c>
      <c r="P988" s="74"/>
      <c r="Q988" s="74">
        <v>161613.57999999999</v>
      </c>
      <c r="R988" s="68" t="s">
        <v>3318</v>
      </c>
      <c r="S988" s="16"/>
      <c r="T988" s="16" t="s">
        <v>5703</v>
      </c>
      <c r="U988" s="18"/>
      <c r="V988" s="18"/>
      <c r="W988" s="18"/>
      <c r="X988" s="18"/>
      <c r="Y988" s="18"/>
      <c r="Z988" s="18"/>
      <c r="AA988" s="18" t="s">
        <v>93</v>
      </c>
      <c r="AB988" s="18"/>
    </row>
    <row r="989" spans="1:28" s="24" customFormat="1" ht="105" x14ac:dyDescent="0.25">
      <c r="A989" s="65" t="s">
        <v>158</v>
      </c>
      <c r="B989" s="66" t="s">
        <v>3360</v>
      </c>
      <c r="C989" s="68" t="s">
        <v>29</v>
      </c>
      <c r="D989" s="86" t="s">
        <v>3307</v>
      </c>
      <c r="E989" s="67" t="s">
        <v>3304</v>
      </c>
      <c r="F989" s="67" t="s">
        <v>3308</v>
      </c>
      <c r="G989" s="68" t="s">
        <v>3309</v>
      </c>
      <c r="H989" s="47" t="s">
        <v>2521</v>
      </c>
      <c r="I989" s="69">
        <v>41085</v>
      </c>
      <c r="J989" s="82">
        <v>41175</v>
      </c>
      <c r="K989" s="71">
        <v>206659</v>
      </c>
      <c r="L989" s="72" t="s">
        <v>3310</v>
      </c>
      <c r="M989" s="83">
        <v>41175</v>
      </c>
      <c r="N989" s="73"/>
      <c r="O989" s="73">
        <v>206659</v>
      </c>
      <c r="P989" s="74"/>
      <c r="Q989" s="74">
        <v>214906.91</v>
      </c>
      <c r="R989" s="68" t="s">
        <v>195</v>
      </c>
      <c r="S989" s="16"/>
      <c r="T989" s="16" t="s">
        <v>5692</v>
      </c>
      <c r="U989" s="18"/>
      <c r="V989" s="18"/>
      <c r="W989" s="18"/>
      <c r="X989" s="18"/>
      <c r="Y989" s="18"/>
      <c r="Z989" s="18"/>
      <c r="AA989" s="18" t="s">
        <v>93</v>
      </c>
      <c r="AB989" s="18"/>
    </row>
    <row r="990" spans="1:28" s="24" customFormat="1" ht="75" x14ac:dyDescent="0.25">
      <c r="A990" s="65" t="s">
        <v>158</v>
      </c>
      <c r="B990" s="66" t="s">
        <v>3360</v>
      </c>
      <c r="C990" s="68" t="s">
        <v>3220</v>
      </c>
      <c r="D990" s="86" t="s">
        <v>3338</v>
      </c>
      <c r="E990" s="67" t="s">
        <v>3339</v>
      </c>
      <c r="F990" s="67" t="s">
        <v>3340</v>
      </c>
      <c r="G990" s="68" t="s">
        <v>3341</v>
      </c>
      <c r="H990" s="47" t="s">
        <v>1381</v>
      </c>
      <c r="I990" s="69">
        <v>41556</v>
      </c>
      <c r="J990" s="82">
        <v>42101</v>
      </c>
      <c r="K990" s="71">
        <v>179705.71</v>
      </c>
      <c r="L990" s="72"/>
      <c r="M990" s="83">
        <v>42646</v>
      </c>
      <c r="N990" s="73"/>
      <c r="O990" s="73">
        <v>179705.71</v>
      </c>
      <c r="P990" s="74"/>
      <c r="Q990" s="74">
        <v>39005.410000000003</v>
      </c>
      <c r="R990" s="68" t="s">
        <v>260</v>
      </c>
      <c r="S990" s="16" t="s">
        <v>5704</v>
      </c>
      <c r="T990" s="16" t="s">
        <v>5705</v>
      </c>
      <c r="U990" s="18"/>
      <c r="V990" s="18"/>
      <c r="W990" s="18"/>
      <c r="X990" s="18"/>
      <c r="Y990" s="18"/>
      <c r="Z990" s="18"/>
      <c r="AA990" s="18" t="s">
        <v>93</v>
      </c>
      <c r="AB990" s="18"/>
    </row>
    <row r="991" spans="1:28" s="24" customFormat="1" ht="45" x14ac:dyDescent="0.25">
      <c r="A991" s="65" t="s">
        <v>158</v>
      </c>
      <c r="B991" s="66" t="s">
        <v>3360</v>
      </c>
      <c r="C991" s="68" t="s">
        <v>29</v>
      </c>
      <c r="D991" s="86" t="s">
        <v>3319</v>
      </c>
      <c r="E991" s="67" t="s">
        <v>1762</v>
      </c>
      <c r="F991" s="67" t="s">
        <v>3288</v>
      </c>
      <c r="G991" s="68" t="s">
        <v>3302</v>
      </c>
      <c r="H991" s="47" t="s">
        <v>3320</v>
      </c>
      <c r="I991" s="69">
        <v>41190</v>
      </c>
      <c r="J991" s="82">
        <v>41340</v>
      </c>
      <c r="K991" s="71">
        <v>3460.67</v>
      </c>
      <c r="L991" s="72"/>
      <c r="M991" s="83">
        <v>42090</v>
      </c>
      <c r="N991" s="73">
        <v>23717.51</v>
      </c>
      <c r="O991" s="73">
        <v>27178.18</v>
      </c>
      <c r="P991" s="74"/>
      <c r="Q991" s="74">
        <v>275744.61</v>
      </c>
      <c r="R991" s="68" t="s">
        <v>260</v>
      </c>
      <c r="S991" s="16" t="s">
        <v>5706</v>
      </c>
      <c r="T991" s="16" t="s">
        <v>5707</v>
      </c>
      <c r="U991" s="18"/>
      <c r="V991" s="18"/>
      <c r="W991" s="18" t="s">
        <v>93</v>
      </c>
      <c r="X991" s="18"/>
      <c r="Y991" s="18"/>
      <c r="Z991" s="18"/>
      <c r="AA991" s="18"/>
      <c r="AB991" s="18"/>
    </row>
    <row r="992" spans="1:28" s="24" customFormat="1" ht="30" x14ac:dyDescent="0.25">
      <c r="A992" s="65" t="s">
        <v>158</v>
      </c>
      <c r="B992" s="66" t="s">
        <v>69</v>
      </c>
      <c r="C992" s="68" t="s">
        <v>29</v>
      </c>
      <c r="D992" s="86" t="s">
        <v>1791</v>
      </c>
      <c r="E992" s="67" t="s">
        <v>1065</v>
      </c>
      <c r="F992" s="67" t="s">
        <v>1064</v>
      </c>
      <c r="G992" s="68" t="s">
        <v>1063</v>
      </c>
      <c r="H992" s="47" t="s">
        <v>1790</v>
      </c>
      <c r="I992" s="69">
        <v>40815</v>
      </c>
      <c r="J992" s="82">
        <v>41085</v>
      </c>
      <c r="K992" s="71">
        <v>1049001.3</v>
      </c>
      <c r="L992" s="72">
        <v>41089</v>
      </c>
      <c r="M992" s="83">
        <v>41085</v>
      </c>
      <c r="N992" s="73">
        <v>241195.32</v>
      </c>
      <c r="O992" s="73">
        <v>1290196.6200000001</v>
      </c>
      <c r="P992" s="74"/>
      <c r="Q992" s="74"/>
      <c r="R992" s="68" t="s">
        <v>1677</v>
      </c>
      <c r="S992" s="16"/>
      <c r="T992" s="16" t="s">
        <v>5708</v>
      </c>
      <c r="U992" s="18"/>
      <c r="V992" s="18"/>
      <c r="W992" s="18"/>
      <c r="X992" s="18"/>
      <c r="Y992" s="18"/>
      <c r="Z992" s="18"/>
      <c r="AA992" s="18" t="s">
        <v>93</v>
      </c>
      <c r="AB992" s="18"/>
    </row>
    <row r="993" spans="1:28" s="24" customFormat="1" ht="45" x14ac:dyDescent="0.25">
      <c r="A993" s="65" t="s">
        <v>158</v>
      </c>
      <c r="B993" s="66" t="s">
        <v>69</v>
      </c>
      <c r="C993" s="68" t="s">
        <v>29</v>
      </c>
      <c r="D993" s="86" t="s">
        <v>4615</v>
      </c>
      <c r="E993" s="67" t="s">
        <v>4616</v>
      </c>
      <c r="F993" s="67" t="s">
        <v>4617</v>
      </c>
      <c r="G993" s="68" t="s">
        <v>4618</v>
      </c>
      <c r="H993" s="47" t="s">
        <v>3165</v>
      </c>
      <c r="I993" s="69">
        <v>41800</v>
      </c>
      <c r="J993" s="82">
        <v>41980</v>
      </c>
      <c r="K993" s="71">
        <v>580612.1</v>
      </c>
      <c r="L993" s="72">
        <v>42348</v>
      </c>
      <c r="M993" s="83">
        <v>41980</v>
      </c>
      <c r="N993" s="73"/>
      <c r="O993" s="73">
        <v>580612.1</v>
      </c>
      <c r="P993" s="74"/>
      <c r="Q993" s="74">
        <v>87307.88</v>
      </c>
      <c r="R993" s="68" t="s">
        <v>1677</v>
      </c>
      <c r="S993" s="16" t="s">
        <v>5709</v>
      </c>
      <c r="T993" s="16" t="s">
        <v>5710</v>
      </c>
      <c r="U993" s="18"/>
      <c r="V993" s="18"/>
      <c r="W993" s="18"/>
      <c r="X993" s="18"/>
      <c r="Y993" s="18"/>
      <c r="Z993" s="18"/>
      <c r="AA993" s="18" t="s">
        <v>93</v>
      </c>
      <c r="AB993" s="18"/>
    </row>
    <row r="994" spans="1:28" s="24" customFormat="1" ht="30" x14ac:dyDescent="0.25">
      <c r="A994" s="65" t="s">
        <v>158</v>
      </c>
      <c r="B994" s="66" t="s">
        <v>69</v>
      </c>
      <c r="C994" s="68" t="s">
        <v>29</v>
      </c>
      <c r="D994" s="86" t="s">
        <v>1066</v>
      </c>
      <c r="E994" s="67" t="s">
        <v>1065</v>
      </c>
      <c r="F994" s="67" t="s">
        <v>1064</v>
      </c>
      <c r="G994" s="68" t="s">
        <v>1063</v>
      </c>
      <c r="H994" s="47" t="s">
        <v>1062</v>
      </c>
      <c r="I994" s="69">
        <v>41693</v>
      </c>
      <c r="J994" s="82">
        <v>41783</v>
      </c>
      <c r="K994" s="71">
        <v>288126.46000000002</v>
      </c>
      <c r="L994" s="72">
        <v>41782</v>
      </c>
      <c r="M994" s="83">
        <v>41783</v>
      </c>
      <c r="N994" s="73"/>
      <c r="O994" s="73">
        <v>288126.46000000002</v>
      </c>
      <c r="P994" s="74"/>
      <c r="Q994" s="74"/>
      <c r="R994" s="68" t="s">
        <v>1677</v>
      </c>
      <c r="S994" s="16"/>
      <c r="T994" s="16" t="s">
        <v>5708</v>
      </c>
      <c r="U994" s="18"/>
      <c r="V994" s="18"/>
      <c r="W994" s="18"/>
      <c r="X994" s="18"/>
      <c r="Y994" s="18"/>
      <c r="Z994" s="18"/>
      <c r="AA994" s="18" t="s">
        <v>93</v>
      </c>
      <c r="AB994" s="18"/>
    </row>
    <row r="995" spans="1:28" s="24" customFormat="1" ht="30" x14ac:dyDescent="0.25">
      <c r="A995" s="65" t="s">
        <v>158</v>
      </c>
      <c r="B995" s="66" t="s">
        <v>69</v>
      </c>
      <c r="C995" s="68" t="s">
        <v>29</v>
      </c>
      <c r="D995" s="86" t="s">
        <v>4611</v>
      </c>
      <c r="E995" s="67" t="s">
        <v>3828</v>
      </c>
      <c r="F995" s="67" t="s">
        <v>4612</v>
      </c>
      <c r="G995" s="68" t="s">
        <v>4613</v>
      </c>
      <c r="H995" s="47" t="s">
        <v>776</v>
      </c>
      <c r="I995" s="69">
        <v>42009</v>
      </c>
      <c r="J995" s="82">
        <v>42099</v>
      </c>
      <c r="K995" s="71">
        <v>140500.26</v>
      </c>
      <c r="L995" s="72"/>
      <c r="M995" s="83">
        <v>42189</v>
      </c>
      <c r="N995" s="73"/>
      <c r="O995" s="73">
        <v>140500.26</v>
      </c>
      <c r="P995" s="74">
        <v>120516.19</v>
      </c>
      <c r="Q995" s="74">
        <v>120516.19</v>
      </c>
      <c r="R995" s="68" t="s">
        <v>2652</v>
      </c>
      <c r="S995" s="16"/>
      <c r="T995" s="16" t="s">
        <v>5711</v>
      </c>
      <c r="U995" s="18"/>
      <c r="V995" s="18"/>
      <c r="W995" s="18" t="s">
        <v>93</v>
      </c>
      <c r="X995" s="18"/>
      <c r="Y995" s="18"/>
      <c r="Z995" s="18"/>
      <c r="AA995" s="18"/>
      <c r="AB995" s="18"/>
    </row>
    <row r="996" spans="1:28" s="24" customFormat="1" ht="30" x14ac:dyDescent="0.25">
      <c r="A996" s="65" t="s">
        <v>158</v>
      </c>
      <c r="B996" s="66" t="s">
        <v>69</v>
      </c>
      <c r="C996" s="68" t="s">
        <v>29</v>
      </c>
      <c r="D996" s="86" t="s">
        <v>4614</v>
      </c>
      <c r="E996" s="67" t="s">
        <v>3828</v>
      </c>
      <c r="F996" s="67" t="s">
        <v>785</v>
      </c>
      <c r="G996" s="68" t="s">
        <v>784</v>
      </c>
      <c r="H996" s="47" t="s">
        <v>2756</v>
      </c>
      <c r="I996" s="69">
        <v>42209</v>
      </c>
      <c r="J996" s="82">
        <v>42389</v>
      </c>
      <c r="K996" s="71">
        <v>98287.88</v>
      </c>
      <c r="L996" s="72"/>
      <c r="M996" s="83">
        <v>42389</v>
      </c>
      <c r="N996" s="73"/>
      <c r="O996" s="73">
        <v>98287.88</v>
      </c>
      <c r="P996" s="74">
        <v>55514.02</v>
      </c>
      <c r="Q996" s="74">
        <v>55514.02</v>
      </c>
      <c r="R996" s="68" t="s">
        <v>2652</v>
      </c>
      <c r="S996" s="16"/>
      <c r="T996" s="16" t="s">
        <v>5711</v>
      </c>
      <c r="U996" s="18"/>
      <c r="V996" s="18"/>
      <c r="W996" s="18" t="s">
        <v>93</v>
      </c>
      <c r="X996" s="18"/>
      <c r="Y996" s="18"/>
      <c r="Z996" s="18"/>
      <c r="AA996" s="18"/>
      <c r="AB996" s="18"/>
    </row>
    <row r="997" spans="1:28" s="24" customFormat="1" ht="75" x14ac:dyDescent="0.25">
      <c r="A997" s="65" t="s">
        <v>158</v>
      </c>
      <c r="B997" s="66" t="s">
        <v>69</v>
      </c>
      <c r="C997" s="68" t="s">
        <v>29</v>
      </c>
      <c r="D997" s="86" t="s">
        <v>432</v>
      </c>
      <c r="E997" s="67" t="s">
        <v>431</v>
      </c>
      <c r="F997" s="67" t="s">
        <v>430</v>
      </c>
      <c r="G997" s="68" t="s">
        <v>429</v>
      </c>
      <c r="H997" s="47" t="s">
        <v>428</v>
      </c>
      <c r="I997" s="69">
        <v>41612</v>
      </c>
      <c r="J997" s="82">
        <v>41702</v>
      </c>
      <c r="K997" s="71">
        <v>76560.320000000007</v>
      </c>
      <c r="L997" s="72" t="s">
        <v>327</v>
      </c>
      <c r="M997" s="83">
        <v>41972</v>
      </c>
      <c r="N997" s="73"/>
      <c r="O997" s="73">
        <v>76560.320000000007</v>
      </c>
      <c r="P997" s="74"/>
      <c r="Q997" s="74">
        <v>57821.53</v>
      </c>
      <c r="R997" s="68" t="s">
        <v>41</v>
      </c>
      <c r="S997" s="16" t="s">
        <v>5712</v>
      </c>
      <c r="T997" s="16" t="s">
        <v>5713</v>
      </c>
      <c r="U997" s="18"/>
      <c r="V997" s="18"/>
      <c r="W997" s="18"/>
      <c r="X997" s="18"/>
      <c r="Y997" s="18"/>
      <c r="Z997" s="18"/>
      <c r="AA997" s="18" t="s">
        <v>93</v>
      </c>
      <c r="AB997" s="18"/>
    </row>
    <row r="998" spans="1:28" s="24" customFormat="1" ht="75" x14ac:dyDescent="0.25">
      <c r="A998" s="65" t="s">
        <v>158</v>
      </c>
      <c r="B998" s="66" t="s">
        <v>4797</v>
      </c>
      <c r="C998" s="68" t="s">
        <v>29</v>
      </c>
      <c r="D998" s="86" t="s">
        <v>3873</v>
      </c>
      <c r="E998" s="67" t="s">
        <v>898</v>
      </c>
      <c r="F998" s="67" t="s">
        <v>3874</v>
      </c>
      <c r="G998" s="68" t="s">
        <v>3875</v>
      </c>
      <c r="H998" s="47" t="s">
        <v>3543</v>
      </c>
      <c r="I998" s="69">
        <v>42156</v>
      </c>
      <c r="J998" s="82">
        <v>42516</v>
      </c>
      <c r="K998" s="71">
        <v>6225604.0300000003</v>
      </c>
      <c r="L998" s="72">
        <v>42522</v>
      </c>
      <c r="M998" s="83">
        <v>42733</v>
      </c>
      <c r="N998" s="73">
        <v>838697.96</v>
      </c>
      <c r="O998" s="73">
        <v>7064301.9900000002</v>
      </c>
      <c r="P998" s="74"/>
      <c r="Q998" s="74"/>
      <c r="R998" s="68" t="s">
        <v>219</v>
      </c>
      <c r="S998" s="16" t="s">
        <v>5714</v>
      </c>
      <c r="T998" s="16" t="s">
        <v>6204</v>
      </c>
      <c r="U998" s="18"/>
      <c r="V998" s="18"/>
      <c r="W998" s="18"/>
      <c r="X998" s="18"/>
      <c r="Y998" s="18"/>
      <c r="Z998" s="18"/>
      <c r="AA998" s="18" t="s">
        <v>93</v>
      </c>
      <c r="AB998" s="18"/>
    </row>
    <row r="999" spans="1:28" s="24" customFormat="1" ht="45" x14ac:dyDescent="0.25">
      <c r="A999" s="65" t="s">
        <v>158</v>
      </c>
      <c r="B999" s="66" t="s">
        <v>4797</v>
      </c>
      <c r="C999" s="68" t="s">
        <v>3220</v>
      </c>
      <c r="D999" s="86" t="s">
        <v>1895</v>
      </c>
      <c r="E999" s="67" t="s">
        <v>6205</v>
      </c>
      <c r="F999" s="67" t="s">
        <v>3859</v>
      </c>
      <c r="G999" s="68" t="s">
        <v>1893</v>
      </c>
      <c r="H999" s="47" t="s">
        <v>1892</v>
      </c>
      <c r="I999" s="69">
        <v>41641</v>
      </c>
      <c r="J999" s="82">
        <v>41941</v>
      </c>
      <c r="K999" s="71">
        <v>1812041.43</v>
      </c>
      <c r="L999" s="72"/>
      <c r="M999" s="83">
        <v>42541</v>
      </c>
      <c r="N999" s="73">
        <v>23981.75</v>
      </c>
      <c r="O999" s="73">
        <v>1836023.18</v>
      </c>
      <c r="P999" s="74">
        <v>162082.25</v>
      </c>
      <c r="Q999" s="74">
        <v>162082.25</v>
      </c>
      <c r="R999" s="68" t="s">
        <v>308</v>
      </c>
      <c r="S999" s="16"/>
      <c r="T999" s="16" t="s">
        <v>6206</v>
      </c>
      <c r="U999" s="18"/>
      <c r="V999" s="18"/>
      <c r="W999" s="18"/>
      <c r="X999" s="18"/>
      <c r="Y999" s="18"/>
      <c r="Z999" s="18"/>
      <c r="AA999" s="18" t="s">
        <v>93</v>
      </c>
      <c r="AB999" s="18"/>
    </row>
    <row r="1000" spans="1:28" s="24" customFormat="1" ht="45" x14ac:dyDescent="0.25">
      <c r="A1000" s="65" t="s">
        <v>158</v>
      </c>
      <c r="B1000" s="66" t="s">
        <v>4797</v>
      </c>
      <c r="C1000" s="68" t="s">
        <v>29</v>
      </c>
      <c r="D1000" s="86" t="s">
        <v>3868</v>
      </c>
      <c r="E1000" s="67" t="s">
        <v>898</v>
      </c>
      <c r="F1000" s="67" t="s">
        <v>3869</v>
      </c>
      <c r="G1000" s="68" t="s">
        <v>3870</v>
      </c>
      <c r="H1000" s="47" t="s">
        <v>3383</v>
      </c>
      <c r="I1000" s="69">
        <v>42138</v>
      </c>
      <c r="J1000" s="82">
        <v>42258</v>
      </c>
      <c r="K1000" s="71">
        <v>1710341.53</v>
      </c>
      <c r="L1000" s="72">
        <v>42259</v>
      </c>
      <c r="M1000" s="83">
        <v>42258</v>
      </c>
      <c r="N1000" s="73"/>
      <c r="O1000" s="73">
        <v>1710341.53</v>
      </c>
      <c r="P1000" s="74"/>
      <c r="Q1000" s="74"/>
      <c r="R1000" s="68" t="s">
        <v>3028</v>
      </c>
      <c r="S1000" s="16" t="s">
        <v>5715</v>
      </c>
      <c r="T1000" s="16" t="s">
        <v>6208</v>
      </c>
      <c r="U1000" s="18"/>
      <c r="V1000" s="18"/>
      <c r="W1000" s="18"/>
      <c r="X1000" s="18"/>
      <c r="Y1000" s="18"/>
      <c r="Z1000" s="18"/>
      <c r="AA1000" s="18" t="s">
        <v>93</v>
      </c>
      <c r="AB1000" s="18"/>
    </row>
    <row r="1001" spans="1:28" s="24" customFormat="1" ht="45" x14ac:dyDescent="0.25">
      <c r="A1001" s="65" t="s">
        <v>158</v>
      </c>
      <c r="B1001" s="66" t="s">
        <v>4797</v>
      </c>
      <c r="C1001" s="68" t="s">
        <v>29</v>
      </c>
      <c r="D1001" s="86" t="s">
        <v>1823</v>
      </c>
      <c r="E1001" s="67" t="s">
        <v>319</v>
      </c>
      <c r="F1001" s="67" t="s">
        <v>1822</v>
      </c>
      <c r="G1001" s="68" t="s">
        <v>1821</v>
      </c>
      <c r="H1001" s="47" t="s">
        <v>1820</v>
      </c>
      <c r="I1001" s="69">
        <v>41925</v>
      </c>
      <c r="J1001" s="82">
        <v>42105</v>
      </c>
      <c r="K1001" s="71">
        <v>1449978.13</v>
      </c>
      <c r="L1001" s="72">
        <v>42107</v>
      </c>
      <c r="M1001" s="83">
        <v>42105</v>
      </c>
      <c r="N1001" s="73"/>
      <c r="O1001" s="73">
        <v>1449978.13</v>
      </c>
      <c r="P1001" s="74">
        <v>404687.78</v>
      </c>
      <c r="Q1001" s="74">
        <v>404687.78</v>
      </c>
      <c r="R1001" s="68" t="s">
        <v>219</v>
      </c>
      <c r="S1001" s="16" t="s">
        <v>5716</v>
      </c>
      <c r="T1001" s="16" t="s">
        <v>5412</v>
      </c>
      <c r="U1001" s="18"/>
      <c r="V1001" s="18"/>
      <c r="W1001" s="18" t="s">
        <v>93</v>
      </c>
      <c r="X1001" s="18"/>
      <c r="Y1001" s="18"/>
      <c r="Z1001" s="18"/>
      <c r="AA1001" s="18"/>
      <c r="AB1001" s="18"/>
    </row>
    <row r="1002" spans="1:28" s="24" customFormat="1" ht="45" x14ac:dyDescent="0.25">
      <c r="A1002" s="65" t="s">
        <v>158</v>
      </c>
      <c r="B1002" s="66" t="s">
        <v>4797</v>
      </c>
      <c r="C1002" s="68" t="s">
        <v>29</v>
      </c>
      <c r="D1002" s="86" t="s">
        <v>3861</v>
      </c>
      <c r="E1002" s="67" t="s">
        <v>319</v>
      </c>
      <c r="F1002" s="67" t="s">
        <v>2057</v>
      </c>
      <c r="G1002" s="68" t="s">
        <v>3860</v>
      </c>
      <c r="H1002" s="47" t="s">
        <v>411</v>
      </c>
      <c r="I1002" s="69">
        <v>41661</v>
      </c>
      <c r="J1002" s="82">
        <v>41781</v>
      </c>
      <c r="K1002" s="71">
        <v>758687.42</v>
      </c>
      <c r="L1002" s="72">
        <v>41784</v>
      </c>
      <c r="M1002" s="83">
        <v>41961</v>
      </c>
      <c r="N1002" s="73">
        <v>98935.35</v>
      </c>
      <c r="O1002" s="73">
        <v>857622.77</v>
      </c>
      <c r="P1002" s="74">
        <v>482694.40000000002</v>
      </c>
      <c r="Q1002" s="74">
        <v>482694.40000000002</v>
      </c>
      <c r="R1002" s="68" t="s">
        <v>3862</v>
      </c>
      <c r="S1002" s="16" t="s">
        <v>5717</v>
      </c>
      <c r="T1002" s="16" t="s">
        <v>5412</v>
      </c>
      <c r="U1002" s="18"/>
      <c r="V1002" s="18"/>
      <c r="W1002" s="18" t="s">
        <v>93</v>
      </c>
      <c r="X1002" s="18"/>
      <c r="Y1002" s="18"/>
      <c r="Z1002" s="18"/>
      <c r="AA1002" s="18"/>
      <c r="AB1002" s="18"/>
    </row>
    <row r="1003" spans="1:28" s="24" customFormat="1" ht="36" x14ac:dyDescent="0.25">
      <c r="A1003" s="65" t="s">
        <v>158</v>
      </c>
      <c r="B1003" s="66" t="s">
        <v>4797</v>
      </c>
      <c r="C1003" s="68" t="s">
        <v>29</v>
      </c>
      <c r="D1003" s="86" t="s">
        <v>3876</v>
      </c>
      <c r="E1003" s="67" t="s">
        <v>3877</v>
      </c>
      <c r="F1003" s="67" t="s">
        <v>3871</v>
      </c>
      <c r="G1003" s="68" t="s">
        <v>3872</v>
      </c>
      <c r="H1003" s="47" t="s">
        <v>3878</v>
      </c>
      <c r="I1003" s="69">
        <v>42298</v>
      </c>
      <c r="J1003" s="82">
        <v>42418</v>
      </c>
      <c r="K1003" s="71">
        <v>648522.48</v>
      </c>
      <c r="L1003" s="72">
        <v>42421</v>
      </c>
      <c r="M1003" s="83">
        <v>42418</v>
      </c>
      <c r="N1003" s="73">
        <v>1266.6400000000001</v>
      </c>
      <c r="O1003" s="73">
        <v>649789.12</v>
      </c>
      <c r="P1003" s="74"/>
      <c r="Q1003" s="74"/>
      <c r="R1003" s="68" t="s">
        <v>4805</v>
      </c>
      <c r="S1003" s="16" t="s">
        <v>5718</v>
      </c>
      <c r="T1003" s="16" t="s">
        <v>5719</v>
      </c>
      <c r="U1003" s="18"/>
      <c r="V1003" s="18"/>
      <c r="W1003" s="18"/>
      <c r="X1003" s="18"/>
      <c r="Y1003" s="18"/>
      <c r="Z1003" s="18"/>
      <c r="AA1003" s="18" t="s">
        <v>93</v>
      </c>
      <c r="AB1003" s="18"/>
    </row>
    <row r="1004" spans="1:28" s="24" customFormat="1" ht="75" x14ac:dyDescent="0.25">
      <c r="A1004" s="65" t="s">
        <v>158</v>
      </c>
      <c r="B1004" s="66" t="s">
        <v>4797</v>
      </c>
      <c r="C1004" s="68" t="s">
        <v>29</v>
      </c>
      <c r="D1004" s="86" t="s">
        <v>3866</v>
      </c>
      <c r="E1004" s="67" t="s">
        <v>6209</v>
      </c>
      <c r="F1004" s="67" t="s">
        <v>970</v>
      </c>
      <c r="G1004" s="68" t="s">
        <v>3867</v>
      </c>
      <c r="H1004" s="78" t="s">
        <v>3382</v>
      </c>
      <c r="I1004" s="69">
        <v>42195</v>
      </c>
      <c r="J1004" s="82">
        <v>42345</v>
      </c>
      <c r="K1004" s="71">
        <v>373108.93</v>
      </c>
      <c r="L1004" s="72"/>
      <c r="M1004" s="83">
        <v>42495</v>
      </c>
      <c r="N1004" s="73">
        <v>-117060.23</v>
      </c>
      <c r="O1004" s="73">
        <v>256048.7</v>
      </c>
      <c r="P1004" s="74"/>
      <c r="Q1004" s="74"/>
      <c r="R1004" s="68" t="s">
        <v>308</v>
      </c>
      <c r="S1004" s="16"/>
      <c r="T1004" s="16" t="s">
        <v>6210</v>
      </c>
      <c r="U1004" s="18"/>
      <c r="V1004" s="18"/>
      <c r="W1004" s="18"/>
      <c r="X1004" s="18"/>
      <c r="Y1004" s="18"/>
      <c r="Z1004" s="18"/>
      <c r="AA1004" s="18" t="s">
        <v>93</v>
      </c>
      <c r="AB1004" s="18"/>
    </row>
    <row r="1005" spans="1:28" s="24" customFormat="1" ht="45" x14ac:dyDescent="0.25">
      <c r="A1005" s="65" t="s">
        <v>158</v>
      </c>
      <c r="B1005" s="66" t="s">
        <v>4797</v>
      </c>
      <c r="C1005" s="68" t="s">
        <v>29</v>
      </c>
      <c r="D1005" s="86" t="s">
        <v>3863</v>
      </c>
      <c r="E1005" s="67" t="s">
        <v>319</v>
      </c>
      <c r="F1005" s="67" t="s">
        <v>762</v>
      </c>
      <c r="G1005" s="68" t="s">
        <v>761</v>
      </c>
      <c r="H1005" s="47" t="s">
        <v>1470</v>
      </c>
      <c r="I1005" s="69">
        <v>41765</v>
      </c>
      <c r="J1005" s="82">
        <v>41885</v>
      </c>
      <c r="K1005" s="71">
        <v>299570.90000000002</v>
      </c>
      <c r="L1005" s="72">
        <v>41888</v>
      </c>
      <c r="M1005" s="83">
        <v>42005</v>
      </c>
      <c r="N1005" s="73">
        <v>46563.6</v>
      </c>
      <c r="O1005" s="73">
        <v>346134.5</v>
      </c>
      <c r="P1005" s="74"/>
      <c r="Q1005" s="74"/>
      <c r="R1005" s="68" t="s">
        <v>3862</v>
      </c>
      <c r="S1005" s="16" t="s">
        <v>5718</v>
      </c>
      <c r="T1005" s="16" t="s">
        <v>5412</v>
      </c>
      <c r="U1005" s="18"/>
      <c r="V1005" s="18"/>
      <c r="W1005" s="18"/>
      <c r="X1005" s="18"/>
      <c r="Y1005" s="18"/>
      <c r="Z1005" s="18"/>
      <c r="AA1005" s="18" t="s">
        <v>93</v>
      </c>
      <c r="AB1005" s="18"/>
    </row>
    <row r="1006" spans="1:28" s="24" customFormat="1" ht="30" x14ac:dyDescent="0.25">
      <c r="A1006" s="65" t="s">
        <v>158</v>
      </c>
      <c r="B1006" s="66" t="s">
        <v>4797</v>
      </c>
      <c r="C1006" s="68" t="s">
        <v>29</v>
      </c>
      <c r="D1006" s="86" t="s">
        <v>1047</v>
      </c>
      <c r="E1006" s="67" t="s">
        <v>319</v>
      </c>
      <c r="F1006" s="67" t="s">
        <v>762</v>
      </c>
      <c r="G1006" s="68" t="s">
        <v>761</v>
      </c>
      <c r="H1006" s="47" t="s">
        <v>405</v>
      </c>
      <c r="I1006" s="69">
        <v>41925</v>
      </c>
      <c r="J1006" s="82">
        <v>42045</v>
      </c>
      <c r="K1006" s="71">
        <v>270346.5</v>
      </c>
      <c r="L1006" s="72">
        <v>42048</v>
      </c>
      <c r="M1006" s="83">
        <v>42165</v>
      </c>
      <c r="N1006" s="73"/>
      <c r="O1006" s="73">
        <v>270346.5</v>
      </c>
      <c r="P1006" s="74"/>
      <c r="Q1006" s="74"/>
      <c r="R1006" s="68" t="s">
        <v>219</v>
      </c>
      <c r="S1006" s="16" t="s">
        <v>5720</v>
      </c>
      <c r="T1006" s="16" t="s">
        <v>5412</v>
      </c>
      <c r="U1006" s="18"/>
      <c r="V1006" s="18"/>
      <c r="W1006" s="18" t="s">
        <v>93</v>
      </c>
      <c r="X1006" s="18"/>
      <c r="Y1006" s="18"/>
      <c r="Z1006" s="18"/>
      <c r="AA1006" s="18"/>
      <c r="AB1006" s="18"/>
    </row>
    <row r="1007" spans="1:28" s="24" customFormat="1" ht="30" x14ac:dyDescent="0.25">
      <c r="A1007" s="65" t="s">
        <v>158</v>
      </c>
      <c r="B1007" s="66" t="s">
        <v>4797</v>
      </c>
      <c r="C1007" s="68" t="s">
        <v>29</v>
      </c>
      <c r="D1007" s="86" t="s">
        <v>3879</v>
      </c>
      <c r="E1007" s="67" t="s">
        <v>1009</v>
      </c>
      <c r="F1007" s="67" t="s">
        <v>3871</v>
      </c>
      <c r="G1007" s="68" t="s">
        <v>3872</v>
      </c>
      <c r="H1007" s="47" t="s">
        <v>3880</v>
      </c>
      <c r="I1007" s="69">
        <v>42330</v>
      </c>
      <c r="J1007" s="82">
        <v>42450</v>
      </c>
      <c r="K1007" s="71">
        <v>188498.73</v>
      </c>
      <c r="L1007" s="72">
        <v>42421</v>
      </c>
      <c r="M1007" s="83">
        <v>42570</v>
      </c>
      <c r="N1007" s="73"/>
      <c r="O1007" s="73">
        <v>188498.73</v>
      </c>
      <c r="P1007" s="74"/>
      <c r="Q1007" s="74"/>
      <c r="R1007" s="68" t="s">
        <v>219</v>
      </c>
      <c r="S1007" s="16" t="s">
        <v>6207</v>
      </c>
      <c r="T1007" s="16" t="s">
        <v>5719</v>
      </c>
      <c r="U1007" s="18"/>
      <c r="V1007" s="18"/>
      <c r="W1007" s="18"/>
      <c r="X1007" s="18"/>
      <c r="Y1007" s="18"/>
      <c r="Z1007" s="18"/>
      <c r="AA1007" s="18" t="s">
        <v>93</v>
      </c>
      <c r="AB1007" s="18"/>
    </row>
    <row r="1008" spans="1:28" s="24" customFormat="1" ht="30" x14ac:dyDescent="0.25">
      <c r="A1008" s="65" t="s">
        <v>158</v>
      </c>
      <c r="B1008" s="66" t="s">
        <v>4797</v>
      </c>
      <c r="C1008" s="68" t="s">
        <v>29</v>
      </c>
      <c r="D1008" s="86" t="s">
        <v>763</v>
      </c>
      <c r="E1008" s="67" t="s">
        <v>539</v>
      </c>
      <c r="F1008" s="67" t="s">
        <v>762</v>
      </c>
      <c r="G1008" s="68" t="s">
        <v>761</v>
      </c>
      <c r="H1008" s="47" t="s">
        <v>760</v>
      </c>
      <c r="I1008" s="69">
        <v>41919</v>
      </c>
      <c r="J1008" s="82">
        <v>42039</v>
      </c>
      <c r="K1008" s="71">
        <v>145833.01999999999</v>
      </c>
      <c r="L1008" s="72">
        <v>42042</v>
      </c>
      <c r="M1008" s="83">
        <v>42159</v>
      </c>
      <c r="N1008" s="73">
        <v>4163.2299999999996</v>
      </c>
      <c r="O1008" s="73">
        <v>149996.25</v>
      </c>
      <c r="P1008" s="74">
        <v>112679.6</v>
      </c>
      <c r="Q1008" s="74">
        <v>112679.6</v>
      </c>
      <c r="R1008" s="68" t="s">
        <v>2866</v>
      </c>
      <c r="S1008" s="16" t="s">
        <v>5721</v>
      </c>
      <c r="T1008" s="16" t="s">
        <v>5412</v>
      </c>
      <c r="U1008" s="18"/>
      <c r="V1008" s="18"/>
      <c r="W1008" s="18" t="s">
        <v>93</v>
      </c>
      <c r="X1008" s="18"/>
      <c r="Y1008" s="18"/>
      <c r="Z1008" s="18"/>
      <c r="AA1008" s="18"/>
      <c r="AB1008" s="18"/>
    </row>
    <row r="1009" spans="1:28" s="24" customFormat="1" ht="30" x14ac:dyDescent="0.25">
      <c r="A1009" s="65" t="s">
        <v>158</v>
      </c>
      <c r="B1009" s="66" t="s">
        <v>4797</v>
      </c>
      <c r="C1009" s="68" t="s">
        <v>29</v>
      </c>
      <c r="D1009" s="86" t="s">
        <v>3865</v>
      </c>
      <c r="E1009" s="67" t="s">
        <v>539</v>
      </c>
      <c r="F1009" s="67" t="s">
        <v>759</v>
      </c>
      <c r="G1009" s="68" t="s">
        <v>758</v>
      </c>
      <c r="H1009" s="47" t="s">
        <v>3375</v>
      </c>
      <c r="I1009" s="69">
        <v>42075</v>
      </c>
      <c r="J1009" s="82">
        <v>42225</v>
      </c>
      <c r="K1009" s="71">
        <v>147403.56</v>
      </c>
      <c r="L1009" s="72">
        <v>42228</v>
      </c>
      <c r="M1009" s="83">
        <v>42225</v>
      </c>
      <c r="N1009" s="73"/>
      <c r="O1009" s="73">
        <v>147403.56</v>
      </c>
      <c r="P1009" s="74"/>
      <c r="Q1009" s="74"/>
      <c r="R1009" s="68" t="s">
        <v>2971</v>
      </c>
      <c r="S1009" s="16" t="s">
        <v>5722</v>
      </c>
      <c r="T1009" s="16" t="s">
        <v>5412</v>
      </c>
      <c r="U1009" s="18"/>
      <c r="V1009" s="18"/>
      <c r="W1009" s="18" t="s">
        <v>93</v>
      </c>
      <c r="X1009" s="18"/>
      <c r="Y1009" s="18"/>
      <c r="Z1009" s="18"/>
      <c r="AA1009" s="18"/>
      <c r="AB1009" s="18"/>
    </row>
    <row r="1010" spans="1:28" s="24" customFormat="1" ht="75" x14ac:dyDescent="0.25">
      <c r="A1010" s="65" t="s">
        <v>158</v>
      </c>
      <c r="B1010" s="66" t="s">
        <v>4797</v>
      </c>
      <c r="C1010" s="68" t="s">
        <v>29</v>
      </c>
      <c r="D1010" s="86" t="s">
        <v>3881</v>
      </c>
      <c r="E1010" s="67"/>
      <c r="F1010" s="67" t="s">
        <v>3882</v>
      </c>
      <c r="G1010" s="68" t="s">
        <v>3867</v>
      </c>
      <c r="H1010" s="78" t="s">
        <v>3883</v>
      </c>
      <c r="I1010" s="69">
        <v>42366</v>
      </c>
      <c r="J1010" s="82">
        <v>42516</v>
      </c>
      <c r="K1010" s="71">
        <v>107084.31</v>
      </c>
      <c r="L1010" s="72">
        <v>42518</v>
      </c>
      <c r="M1010" s="83">
        <v>42516</v>
      </c>
      <c r="N1010" s="73"/>
      <c r="O1010" s="73">
        <v>107084.31</v>
      </c>
      <c r="P1010" s="74"/>
      <c r="Q1010" s="74"/>
      <c r="R1010" s="68" t="s">
        <v>219</v>
      </c>
      <c r="S1010" s="16"/>
      <c r="T1010" s="16" t="s">
        <v>6210</v>
      </c>
      <c r="U1010" s="18"/>
      <c r="V1010" s="18"/>
      <c r="W1010" s="18"/>
      <c r="X1010" s="18"/>
      <c r="Y1010" s="18"/>
      <c r="Z1010" s="18"/>
      <c r="AA1010" s="18" t="s">
        <v>93</v>
      </c>
      <c r="AB1010" s="18"/>
    </row>
    <row r="1011" spans="1:28" s="24" customFormat="1" ht="30" x14ac:dyDescent="0.25">
      <c r="A1011" s="65" t="s">
        <v>158</v>
      </c>
      <c r="B1011" s="66" t="s">
        <v>4797</v>
      </c>
      <c r="C1011" s="68" t="s">
        <v>29</v>
      </c>
      <c r="D1011" s="86" t="s">
        <v>3864</v>
      </c>
      <c r="E1011" s="67" t="s">
        <v>539</v>
      </c>
      <c r="F1011" s="67" t="s">
        <v>538</v>
      </c>
      <c r="G1011" s="68" t="s">
        <v>537</v>
      </c>
      <c r="H1011" s="47" t="s">
        <v>536</v>
      </c>
      <c r="I1011" s="69">
        <v>41927</v>
      </c>
      <c r="J1011" s="82">
        <v>42017</v>
      </c>
      <c r="K1011" s="71">
        <v>99908.62</v>
      </c>
      <c r="L1011" s="72">
        <v>42019</v>
      </c>
      <c r="M1011" s="83">
        <v>42017</v>
      </c>
      <c r="N1011" s="73"/>
      <c r="O1011" s="73">
        <v>99908.62</v>
      </c>
      <c r="P1011" s="74"/>
      <c r="Q1011" s="74"/>
      <c r="R1011" s="68" t="s">
        <v>3028</v>
      </c>
      <c r="S1011" s="16"/>
      <c r="T1011" s="16" t="s">
        <v>5723</v>
      </c>
      <c r="U1011" s="18"/>
      <c r="V1011" s="18"/>
      <c r="W1011" s="18"/>
      <c r="X1011" s="18"/>
      <c r="Y1011" s="18"/>
      <c r="Z1011" s="18"/>
      <c r="AA1011" s="18" t="s">
        <v>93</v>
      </c>
      <c r="AB1011" s="18"/>
    </row>
    <row r="1012" spans="1:28" s="24" customFormat="1" ht="150" x14ac:dyDescent="0.25">
      <c r="A1012" s="65" t="s">
        <v>158</v>
      </c>
      <c r="B1012" s="66" t="s">
        <v>4797</v>
      </c>
      <c r="C1012" s="68" t="s">
        <v>29</v>
      </c>
      <c r="D1012" s="86" t="s">
        <v>6189</v>
      </c>
      <c r="E1012" s="67"/>
      <c r="F1012" s="67" t="s">
        <v>876</v>
      </c>
      <c r="G1012" s="68" t="s">
        <v>6180</v>
      </c>
      <c r="H1012" s="47" t="s">
        <v>2536</v>
      </c>
      <c r="I1012" s="69">
        <v>40868</v>
      </c>
      <c r="J1012" s="82">
        <v>41138</v>
      </c>
      <c r="K1012" s="71">
        <v>2236481.88</v>
      </c>
      <c r="L1012" s="72"/>
      <c r="M1012" s="83">
        <v>42398</v>
      </c>
      <c r="N1012" s="73"/>
      <c r="O1012" s="73">
        <v>2236481.88</v>
      </c>
      <c r="P1012" s="74"/>
      <c r="Q1012" s="74">
        <v>1533107.4500000002</v>
      </c>
      <c r="R1012" s="68" t="s">
        <v>2503</v>
      </c>
      <c r="S1012" s="16"/>
      <c r="T1012" s="16" t="s">
        <v>6181</v>
      </c>
      <c r="U1012" s="18"/>
      <c r="V1012" s="18"/>
      <c r="W1012" s="18"/>
      <c r="X1012" s="18" t="s">
        <v>93</v>
      </c>
      <c r="Y1012" s="18"/>
      <c r="Z1012" s="18"/>
      <c r="AA1012" s="18"/>
      <c r="AB1012" s="18"/>
    </row>
    <row r="1013" spans="1:28" s="24" customFormat="1" ht="150" x14ac:dyDescent="0.25">
      <c r="A1013" s="65" t="s">
        <v>158</v>
      </c>
      <c r="B1013" s="66" t="s">
        <v>4797</v>
      </c>
      <c r="C1013" s="68" t="s">
        <v>29</v>
      </c>
      <c r="D1013" s="86" t="s">
        <v>6182</v>
      </c>
      <c r="E1013" s="67" t="s">
        <v>669</v>
      </c>
      <c r="F1013" s="67" t="s">
        <v>6184</v>
      </c>
      <c r="G1013" s="68" t="s">
        <v>6183</v>
      </c>
      <c r="H1013" s="47" t="s">
        <v>6185</v>
      </c>
      <c r="I1013" s="69">
        <v>42389</v>
      </c>
      <c r="J1013" s="82">
        <v>42539</v>
      </c>
      <c r="K1013" s="71">
        <v>1166758.9099999999</v>
      </c>
      <c r="L1013" s="72"/>
      <c r="M1013" s="83">
        <v>42539</v>
      </c>
      <c r="N1013" s="73"/>
      <c r="O1013" s="73">
        <v>1166758.9099999999</v>
      </c>
      <c r="P1013" s="74"/>
      <c r="Q1013" s="74">
        <v>29164.71</v>
      </c>
      <c r="R1013" s="68" t="s">
        <v>2503</v>
      </c>
      <c r="S1013" s="16"/>
      <c r="T1013" s="16" t="s">
        <v>6194</v>
      </c>
      <c r="U1013" s="18"/>
      <c r="V1013" s="18"/>
      <c r="W1013" s="18"/>
      <c r="X1013" s="18" t="s">
        <v>93</v>
      </c>
      <c r="Y1013" s="18"/>
      <c r="Z1013" s="18"/>
      <c r="AA1013" s="18"/>
      <c r="AB1013" s="18"/>
    </row>
    <row r="1014" spans="1:28" s="24" customFormat="1" ht="150" x14ac:dyDescent="0.25">
      <c r="A1014" s="65" t="s">
        <v>158</v>
      </c>
      <c r="B1014" s="66" t="s">
        <v>4797</v>
      </c>
      <c r="C1014" s="68" t="s">
        <v>29</v>
      </c>
      <c r="D1014" s="86" t="s">
        <v>6186</v>
      </c>
      <c r="E1014" s="67" t="s">
        <v>669</v>
      </c>
      <c r="F1014" s="67" t="s">
        <v>970</v>
      </c>
      <c r="G1014" s="68" t="s">
        <v>6187</v>
      </c>
      <c r="H1014" s="47" t="s">
        <v>6188</v>
      </c>
      <c r="I1014" s="69">
        <v>42678</v>
      </c>
      <c r="J1014" s="82">
        <v>42798</v>
      </c>
      <c r="K1014" s="71">
        <v>1273805.78</v>
      </c>
      <c r="L1014" s="72"/>
      <c r="M1014" s="83">
        <v>42798</v>
      </c>
      <c r="N1014" s="73"/>
      <c r="O1014" s="73">
        <v>1273805.78</v>
      </c>
      <c r="P1014" s="74"/>
      <c r="Q1014" s="74"/>
      <c r="R1014" s="68" t="s">
        <v>41</v>
      </c>
      <c r="S1014" s="16"/>
      <c r="T1014" s="16" t="s">
        <v>6195</v>
      </c>
      <c r="U1014" s="18"/>
      <c r="V1014" s="18"/>
      <c r="W1014" s="18"/>
      <c r="X1014" s="18"/>
      <c r="Y1014" s="18"/>
      <c r="Z1014" s="18"/>
      <c r="AA1014" s="18" t="s">
        <v>93</v>
      </c>
      <c r="AB1014" s="18"/>
    </row>
    <row r="1015" spans="1:28" s="24" customFormat="1" ht="150" x14ac:dyDescent="0.25">
      <c r="A1015" s="65" t="s">
        <v>158</v>
      </c>
      <c r="B1015" s="66" t="s">
        <v>4797</v>
      </c>
      <c r="C1015" s="68" t="s">
        <v>29</v>
      </c>
      <c r="D1015" s="86" t="s">
        <v>6190</v>
      </c>
      <c r="E1015" s="67" t="s">
        <v>669</v>
      </c>
      <c r="F1015" s="67" t="s">
        <v>6192</v>
      </c>
      <c r="G1015" s="68" t="s">
        <v>6191</v>
      </c>
      <c r="H1015" s="47" t="s">
        <v>6193</v>
      </c>
      <c r="I1015" s="69">
        <v>42461</v>
      </c>
      <c r="J1015" s="82">
        <v>42611</v>
      </c>
      <c r="K1015" s="71">
        <v>214082.07</v>
      </c>
      <c r="L1015" s="72"/>
      <c r="M1015" s="83">
        <v>42706</v>
      </c>
      <c r="N1015" s="73"/>
      <c r="O1015" s="73">
        <v>214082.07</v>
      </c>
      <c r="P1015" s="74"/>
      <c r="Q1015" s="74">
        <v>58820.450000000004</v>
      </c>
      <c r="R1015" s="68" t="s">
        <v>41</v>
      </c>
      <c r="S1015" s="16"/>
      <c r="T1015" s="16" t="s">
        <v>6196</v>
      </c>
      <c r="U1015" s="18"/>
      <c r="V1015" s="18"/>
      <c r="W1015" s="18"/>
      <c r="X1015" s="18"/>
      <c r="Y1015" s="18"/>
      <c r="Z1015" s="18"/>
      <c r="AA1015" s="18" t="s">
        <v>93</v>
      </c>
      <c r="AB1015" s="18"/>
    </row>
    <row r="1016" spans="1:28" s="24" customFormat="1" ht="150" x14ac:dyDescent="0.25">
      <c r="A1016" s="65" t="s">
        <v>158</v>
      </c>
      <c r="B1016" s="66" t="s">
        <v>4797</v>
      </c>
      <c r="C1016" s="68" t="s">
        <v>29</v>
      </c>
      <c r="D1016" s="86" t="s">
        <v>6197</v>
      </c>
      <c r="E1016" s="67" t="s">
        <v>669</v>
      </c>
      <c r="F1016" s="67" t="s">
        <v>6192</v>
      </c>
      <c r="G1016" s="68" t="s">
        <v>6191</v>
      </c>
      <c r="H1016" s="47" t="s">
        <v>6198</v>
      </c>
      <c r="I1016" s="69">
        <v>42461</v>
      </c>
      <c r="J1016" s="82">
        <v>42611</v>
      </c>
      <c r="K1016" s="71">
        <v>324503.53000000003</v>
      </c>
      <c r="L1016" s="72"/>
      <c r="M1016" s="83">
        <v>42761</v>
      </c>
      <c r="N1016" s="73"/>
      <c r="O1016" s="73">
        <v>324503.53000000003</v>
      </c>
      <c r="P1016" s="74"/>
      <c r="Q1016" s="74">
        <v>44056.37</v>
      </c>
      <c r="R1016" s="68" t="s">
        <v>41</v>
      </c>
      <c r="S1016" s="16"/>
      <c r="T1016" s="16" t="s">
        <v>6199</v>
      </c>
      <c r="U1016" s="18"/>
      <c r="V1016" s="18"/>
      <c r="W1016" s="18"/>
      <c r="X1016" s="18"/>
      <c r="Y1016" s="18"/>
      <c r="Z1016" s="18"/>
      <c r="AA1016" s="18" t="s">
        <v>93</v>
      </c>
      <c r="AB1016" s="18"/>
    </row>
    <row r="1017" spans="1:28" s="24" customFormat="1" ht="45" x14ac:dyDescent="0.25">
      <c r="A1017" s="65" t="s">
        <v>158</v>
      </c>
      <c r="B1017" s="66" t="s">
        <v>4797</v>
      </c>
      <c r="C1017" s="68" t="s">
        <v>29</v>
      </c>
      <c r="D1017" s="86" t="s">
        <v>6200</v>
      </c>
      <c r="E1017" s="67"/>
      <c r="F1017" s="67" t="s">
        <v>970</v>
      </c>
      <c r="G1017" s="68" t="s">
        <v>6187</v>
      </c>
      <c r="H1017" s="47" t="s">
        <v>3533</v>
      </c>
      <c r="I1017" s="69">
        <v>41613</v>
      </c>
      <c r="J1017" s="82">
        <v>41883</v>
      </c>
      <c r="K1017" s="71">
        <v>454519.92</v>
      </c>
      <c r="L1017" s="72"/>
      <c r="M1017" s="83">
        <v>42724</v>
      </c>
      <c r="N1017" s="73">
        <v>110224.9</v>
      </c>
      <c r="O1017" s="73">
        <v>564744.81999999995</v>
      </c>
      <c r="P1017" s="74"/>
      <c r="Q1017" s="74">
        <v>168656.15</v>
      </c>
      <c r="R1017" s="68" t="s">
        <v>41</v>
      </c>
      <c r="S1017" s="16"/>
      <c r="T1017" s="16" t="s">
        <v>6201</v>
      </c>
      <c r="U1017" s="18"/>
      <c r="V1017" s="18"/>
      <c r="W1017" s="18"/>
      <c r="X1017" s="18"/>
      <c r="Y1017" s="18"/>
      <c r="Z1017" s="18"/>
      <c r="AA1017" s="18" t="s">
        <v>93</v>
      </c>
      <c r="AB1017" s="18"/>
    </row>
    <row r="1018" spans="1:28" s="24" customFormat="1" ht="105" x14ac:dyDescent="0.25">
      <c r="A1018" s="65" t="s">
        <v>158</v>
      </c>
      <c r="B1018" s="66" t="s">
        <v>4797</v>
      </c>
      <c r="C1018" s="68" t="s">
        <v>29</v>
      </c>
      <c r="D1018" s="86" t="s">
        <v>6203</v>
      </c>
      <c r="E1018" s="67"/>
      <c r="F1018" s="67" t="s">
        <v>970</v>
      </c>
      <c r="G1018" s="68" t="s">
        <v>6187</v>
      </c>
      <c r="H1018" s="47" t="s">
        <v>585</v>
      </c>
      <c r="I1018" s="69">
        <v>41613</v>
      </c>
      <c r="J1018" s="82">
        <v>41883</v>
      </c>
      <c r="K1018" s="71">
        <v>454519.92</v>
      </c>
      <c r="L1018" s="72"/>
      <c r="M1018" s="83">
        <v>42724</v>
      </c>
      <c r="N1018" s="73">
        <v>111282.29</v>
      </c>
      <c r="O1018" s="73">
        <v>565802.21</v>
      </c>
      <c r="P1018" s="74"/>
      <c r="Q1018" s="74">
        <v>73379.59</v>
      </c>
      <c r="R1018" s="68" t="s">
        <v>41</v>
      </c>
      <c r="S1018" s="16"/>
      <c r="T1018" s="16" t="s">
        <v>6202</v>
      </c>
      <c r="U1018" s="18"/>
      <c r="V1018" s="18"/>
      <c r="W1018" s="18"/>
      <c r="X1018" s="18"/>
      <c r="Y1018" s="18"/>
      <c r="Z1018" s="18"/>
      <c r="AA1018" s="18" t="s">
        <v>93</v>
      </c>
      <c r="AB1018" s="18"/>
    </row>
    <row r="1019" spans="1:28" s="24" customFormat="1" ht="90" x14ac:dyDescent="0.25">
      <c r="A1019" s="65" t="s">
        <v>158</v>
      </c>
      <c r="B1019" s="66" t="s">
        <v>4797</v>
      </c>
      <c r="C1019" s="68" t="s">
        <v>29</v>
      </c>
      <c r="D1019" s="86" t="s">
        <v>6211</v>
      </c>
      <c r="E1019" s="67"/>
      <c r="F1019" s="67" t="s">
        <v>2781</v>
      </c>
      <c r="G1019" s="68" t="s">
        <v>2782</v>
      </c>
      <c r="H1019" s="47" t="s">
        <v>1102</v>
      </c>
      <c r="I1019" s="69">
        <v>41815</v>
      </c>
      <c r="J1019" s="82">
        <v>42175</v>
      </c>
      <c r="K1019" s="71">
        <v>3789999.95</v>
      </c>
      <c r="L1019" s="72"/>
      <c r="M1019" s="83">
        <v>42835</v>
      </c>
      <c r="N1019" s="73"/>
      <c r="O1019" s="73">
        <v>3789999.95</v>
      </c>
      <c r="P1019" s="74"/>
      <c r="Q1019" s="74"/>
      <c r="R1019" s="68" t="s">
        <v>41</v>
      </c>
      <c r="S1019" s="16" t="s">
        <v>6212</v>
      </c>
      <c r="T1019" s="16" t="s">
        <v>6213</v>
      </c>
      <c r="U1019" s="18"/>
      <c r="V1019" s="18"/>
      <c r="W1019" s="18"/>
      <c r="X1019" s="18"/>
      <c r="Y1019" s="18"/>
      <c r="Z1019" s="18"/>
      <c r="AA1019" s="18" t="s">
        <v>93</v>
      </c>
      <c r="AB1019" s="18"/>
    </row>
    <row r="1020" spans="1:28" s="24" customFormat="1" ht="30" x14ac:dyDescent="0.25">
      <c r="A1020" s="65" t="s">
        <v>158</v>
      </c>
      <c r="B1020" s="66" t="s">
        <v>292</v>
      </c>
      <c r="C1020" s="68" t="s">
        <v>29</v>
      </c>
      <c r="D1020" s="86" t="s">
        <v>1264</v>
      </c>
      <c r="E1020" s="67">
        <v>0</v>
      </c>
      <c r="F1020" s="67" t="s">
        <v>364</v>
      </c>
      <c r="G1020" s="68" t="s">
        <v>1263</v>
      </c>
      <c r="H1020" s="47" t="s">
        <v>405</v>
      </c>
      <c r="I1020" s="69">
        <v>41908</v>
      </c>
      <c r="J1020" s="82">
        <v>42088</v>
      </c>
      <c r="K1020" s="71">
        <v>421323.83</v>
      </c>
      <c r="L1020" s="72"/>
      <c r="M1020" s="83">
        <v>42088</v>
      </c>
      <c r="N1020" s="73"/>
      <c r="O1020" s="73">
        <v>421323.83</v>
      </c>
      <c r="P1020" s="74">
        <v>114960.65</v>
      </c>
      <c r="Q1020" s="74">
        <v>114960.65</v>
      </c>
      <c r="R1020" s="68" t="s">
        <v>2652</v>
      </c>
      <c r="S1020" s="16" t="s">
        <v>5724</v>
      </c>
      <c r="T1020" s="16" t="s">
        <v>5725</v>
      </c>
      <c r="U1020" s="18"/>
      <c r="V1020" s="18"/>
      <c r="W1020" s="18"/>
      <c r="X1020" s="18"/>
      <c r="Y1020" s="18"/>
      <c r="Z1020" s="18"/>
      <c r="AA1020" s="18" t="s">
        <v>93</v>
      </c>
      <c r="AB1020" s="18"/>
    </row>
    <row r="1021" spans="1:28" s="24" customFormat="1" ht="60" x14ac:dyDescent="0.25">
      <c r="A1021" s="65" t="s">
        <v>158</v>
      </c>
      <c r="B1021" s="66" t="s">
        <v>292</v>
      </c>
      <c r="C1021" s="68" t="s">
        <v>29</v>
      </c>
      <c r="D1021" s="86" t="s">
        <v>4718</v>
      </c>
      <c r="E1021" s="67" t="s">
        <v>319</v>
      </c>
      <c r="F1021" s="67" t="s">
        <v>1104</v>
      </c>
      <c r="G1021" s="68" t="s">
        <v>1103</v>
      </c>
      <c r="H1021" s="47" t="s">
        <v>4719</v>
      </c>
      <c r="I1021" s="69">
        <v>41974</v>
      </c>
      <c r="J1021" s="82">
        <v>42154</v>
      </c>
      <c r="K1021" s="71">
        <v>274307.07</v>
      </c>
      <c r="L1021" s="72"/>
      <c r="M1021" s="83">
        <v>42334</v>
      </c>
      <c r="N1021" s="73">
        <v>68576.639999999999</v>
      </c>
      <c r="O1021" s="73">
        <v>342883.71</v>
      </c>
      <c r="P1021" s="74">
        <v>68576.639999999999</v>
      </c>
      <c r="Q1021" s="74">
        <v>68576.639999999999</v>
      </c>
      <c r="R1021" s="68" t="s">
        <v>4720</v>
      </c>
      <c r="S1021" s="16" t="s">
        <v>5726</v>
      </c>
      <c r="T1021" s="16" t="s">
        <v>5727</v>
      </c>
      <c r="U1021" s="18"/>
      <c r="V1021" s="18"/>
      <c r="W1021" s="18"/>
      <c r="X1021" s="18"/>
      <c r="Y1021" s="18"/>
      <c r="Z1021" s="18"/>
      <c r="AA1021" s="18" t="s">
        <v>93</v>
      </c>
      <c r="AB1021" s="18"/>
    </row>
    <row r="1022" spans="1:28" s="24" customFormat="1" ht="45" x14ac:dyDescent="0.25">
      <c r="A1022" s="65" t="s">
        <v>158</v>
      </c>
      <c r="B1022" s="66" t="s">
        <v>292</v>
      </c>
      <c r="C1022" s="68" t="s">
        <v>29</v>
      </c>
      <c r="D1022" s="86" t="s">
        <v>1105</v>
      </c>
      <c r="E1022" s="67">
        <v>0</v>
      </c>
      <c r="F1022" s="67" t="s">
        <v>1104</v>
      </c>
      <c r="G1022" s="68" t="s">
        <v>1103</v>
      </c>
      <c r="H1022" s="47" t="s">
        <v>1102</v>
      </c>
      <c r="I1022" s="69">
        <v>41744</v>
      </c>
      <c r="J1022" s="82">
        <v>41924</v>
      </c>
      <c r="K1022" s="71">
        <v>305598.76</v>
      </c>
      <c r="L1022" s="72"/>
      <c r="M1022" s="83">
        <v>41924</v>
      </c>
      <c r="N1022" s="73">
        <v>13995.71</v>
      </c>
      <c r="O1022" s="73">
        <v>319594.47000000003</v>
      </c>
      <c r="P1022" s="74">
        <v>265668.78000000003</v>
      </c>
      <c r="Q1022" s="74">
        <v>265668.78000000003</v>
      </c>
      <c r="R1022" s="68" t="s">
        <v>2652</v>
      </c>
      <c r="S1022" s="16"/>
      <c r="T1022" s="16" t="s">
        <v>5728</v>
      </c>
      <c r="U1022" s="18"/>
      <c r="V1022" s="18"/>
      <c r="W1022" s="18" t="s">
        <v>93</v>
      </c>
      <c r="X1022" s="18"/>
      <c r="Y1022" s="18"/>
      <c r="Z1022" s="18"/>
      <c r="AA1022" s="18"/>
      <c r="AB1022" s="18"/>
    </row>
    <row r="1023" spans="1:28" s="24" customFormat="1" ht="45" x14ac:dyDescent="0.25">
      <c r="A1023" s="65" t="s">
        <v>158</v>
      </c>
      <c r="B1023" s="66" t="s">
        <v>292</v>
      </c>
      <c r="C1023" s="68" t="s">
        <v>29</v>
      </c>
      <c r="D1023" s="86" t="s">
        <v>291</v>
      </c>
      <c r="E1023" s="67">
        <v>0</v>
      </c>
      <c r="F1023" s="67" t="s">
        <v>290</v>
      </c>
      <c r="G1023" s="68" t="s">
        <v>289</v>
      </c>
      <c r="H1023" s="47" t="s">
        <v>288</v>
      </c>
      <c r="I1023" s="69">
        <v>41899</v>
      </c>
      <c r="J1023" s="82">
        <v>42019</v>
      </c>
      <c r="K1023" s="71">
        <v>40466.85</v>
      </c>
      <c r="L1023" s="72"/>
      <c r="M1023" s="83">
        <v>42019</v>
      </c>
      <c r="N1023" s="73"/>
      <c r="O1023" s="73">
        <v>40466.85</v>
      </c>
      <c r="P1023" s="74">
        <v>34039.17</v>
      </c>
      <c r="Q1023" s="74">
        <v>34039.17</v>
      </c>
      <c r="R1023" s="68" t="s">
        <v>2652</v>
      </c>
      <c r="S1023" s="16"/>
      <c r="T1023" s="16" t="s">
        <v>5729</v>
      </c>
      <c r="U1023" s="18"/>
      <c r="V1023" s="18"/>
      <c r="W1023" s="18" t="s">
        <v>93</v>
      </c>
      <c r="X1023" s="18"/>
      <c r="Y1023" s="18"/>
      <c r="Z1023" s="18"/>
      <c r="AA1023" s="18"/>
      <c r="AB1023" s="18"/>
    </row>
    <row r="1024" spans="1:28" s="24" customFormat="1" ht="45" x14ac:dyDescent="0.25">
      <c r="A1024" s="65" t="s">
        <v>158</v>
      </c>
      <c r="B1024" s="66" t="s">
        <v>2540</v>
      </c>
      <c r="C1024" s="68" t="s">
        <v>29</v>
      </c>
      <c r="D1024" s="86" t="s">
        <v>1921</v>
      </c>
      <c r="E1024" s="67" t="s">
        <v>1920</v>
      </c>
      <c r="F1024" s="67" t="s">
        <v>1205</v>
      </c>
      <c r="G1024" s="68" t="s">
        <v>1204</v>
      </c>
      <c r="H1024" s="47" t="s">
        <v>1919</v>
      </c>
      <c r="I1024" s="69">
        <v>41180</v>
      </c>
      <c r="J1024" s="82">
        <v>41360</v>
      </c>
      <c r="K1024" s="71">
        <v>1944197.35</v>
      </c>
      <c r="L1024" s="72"/>
      <c r="M1024" s="83">
        <v>41720</v>
      </c>
      <c r="N1024" s="73"/>
      <c r="O1024" s="73">
        <v>1944197.35</v>
      </c>
      <c r="P1024" s="74"/>
      <c r="Q1024" s="74">
        <v>561129.31000000006</v>
      </c>
      <c r="R1024" s="68" t="s">
        <v>219</v>
      </c>
      <c r="S1024" s="16" t="s">
        <v>4806</v>
      </c>
      <c r="T1024" s="16" t="s">
        <v>5730</v>
      </c>
      <c r="U1024" s="18"/>
      <c r="V1024" s="18"/>
      <c r="W1024" s="18"/>
      <c r="X1024" s="18"/>
      <c r="Y1024" s="18"/>
      <c r="Z1024" s="18"/>
      <c r="AA1024" s="18" t="s">
        <v>93</v>
      </c>
      <c r="AB1024" s="18"/>
    </row>
    <row r="1025" spans="1:28" s="24" customFormat="1" ht="45" x14ac:dyDescent="0.25">
      <c r="A1025" s="65" t="s">
        <v>158</v>
      </c>
      <c r="B1025" s="66" t="s">
        <v>2540</v>
      </c>
      <c r="C1025" s="68" t="s">
        <v>29</v>
      </c>
      <c r="D1025" s="86" t="s">
        <v>4759</v>
      </c>
      <c r="E1025" s="67" t="s">
        <v>4760</v>
      </c>
      <c r="F1025" s="67" t="s">
        <v>4761</v>
      </c>
      <c r="G1025" s="68" t="s">
        <v>165</v>
      </c>
      <c r="H1025" s="47" t="s">
        <v>4762</v>
      </c>
      <c r="I1025" s="69">
        <v>41652</v>
      </c>
      <c r="J1025" s="82">
        <v>41742</v>
      </c>
      <c r="K1025" s="71">
        <v>382933.23</v>
      </c>
      <c r="L1025" s="72">
        <v>41920</v>
      </c>
      <c r="M1025" s="83">
        <v>41922</v>
      </c>
      <c r="N1025" s="73">
        <v>14616.16</v>
      </c>
      <c r="O1025" s="73">
        <v>397549.38999999996</v>
      </c>
      <c r="P1025" s="74">
        <v>91184.49</v>
      </c>
      <c r="Q1025" s="74">
        <v>226889.54</v>
      </c>
      <c r="R1025" s="68" t="s">
        <v>2433</v>
      </c>
      <c r="S1025" s="16" t="s">
        <v>4806</v>
      </c>
      <c r="T1025" s="16" t="s">
        <v>5730</v>
      </c>
      <c r="U1025" s="18"/>
      <c r="V1025" s="18"/>
      <c r="W1025" s="18"/>
      <c r="X1025" s="18"/>
      <c r="Y1025" s="18"/>
      <c r="Z1025" s="18"/>
      <c r="AA1025" s="18" t="s">
        <v>93</v>
      </c>
      <c r="AB1025" s="18"/>
    </row>
    <row r="1026" spans="1:28" s="24" customFormat="1" ht="45" x14ac:dyDescent="0.25">
      <c r="A1026" s="65" t="s">
        <v>158</v>
      </c>
      <c r="B1026" s="66" t="s">
        <v>2540</v>
      </c>
      <c r="C1026" s="68" t="s">
        <v>29</v>
      </c>
      <c r="D1026" s="86" t="s">
        <v>1207</v>
      </c>
      <c r="E1026" s="67" t="s">
        <v>1206</v>
      </c>
      <c r="F1026" s="67" t="s">
        <v>1205</v>
      </c>
      <c r="G1026" s="68" t="s">
        <v>1204</v>
      </c>
      <c r="H1026" s="47" t="s">
        <v>1203</v>
      </c>
      <c r="I1026" s="69">
        <v>41164</v>
      </c>
      <c r="J1026" s="82">
        <v>41344</v>
      </c>
      <c r="K1026" s="71">
        <v>376695.45</v>
      </c>
      <c r="L1026" s="72"/>
      <c r="M1026" s="83">
        <v>41704</v>
      </c>
      <c r="N1026" s="73"/>
      <c r="O1026" s="73">
        <v>376695.45</v>
      </c>
      <c r="P1026" s="74"/>
      <c r="Q1026" s="74">
        <v>192901.23</v>
      </c>
      <c r="R1026" s="68" t="s">
        <v>219</v>
      </c>
      <c r="S1026" s="16" t="s">
        <v>4806</v>
      </c>
      <c r="T1026" s="16" t="s">
        <v>5730</v>
      </c>
      <c r="U1026" s="18"/>
      <c r="V1026" s="18"/>
      <c r="W1026" s="18"/>
      <c r="X1026" s="18"/>
      <c r="Y1026" s="18"/>
      <c r="Z1026" s="18"/>
      <c r="AA1026" s="18" t="s">
        <v>93</v>
      </c>
      <c r="AB1026" s="18"/>
    </row>
    <row r="1027" spans="1:28" s="24" customFormat="1" ht="45" x14ac:dyDescent="0.25">
      <c r="A1027" s="65" t="s">
        <v>158</v>
      </c>
      <c r="B1027" s="66" t="s">
        <v>840</v>
      </c>
      <c r="C1027" s="68" t="s">
        <v>29</v>
      </c>
      <c r="D1027" s="86" t="s">
        <v>1572</v>
      </c>
      <c r="E1027" s="67" t="s">
        <v>4767</v>
      </c>
      <c r="F1027" s="67" t="s">
        <v>4766</v>
      </c>
      <c r="G1027" s="68" t="s">
        <v>1571</v>
      </c>
      <c r="H1027" s="47" t="s">
        <v>749</v>
      </c>
      <c r="I1027" s="69">
        <v>42027</v>
      </c>
      <c r="J1027" s="82">
        <v>42207</v>
      </c>
      <c r="K1027" s="71">
        <v>1201508.79</v>
      </c>
      <c r="L1027" s="72">
        <v>42185</v>
      </c>
      <c r="M1027" s="83">
        <v>42567</v>
      </c>
      <c r="N1027" s="73"/>
      <c r="O1027" s="73">
        <v>1201508.79</v>
      </c>
      <c r="P1027" s="74">
        <v>371587.91</v>
      </c>
      <c r="Q1027" s="74">
        <v>371587.91</v>
      </c>
      <c r="R1027" s="68" t="s">
        <v>219</v>
      </c>
      <c r="S1027" s="16"/>
      <c r="T1027" s="16"/>
      <c r="U1027" s="18"/>
      <c r="V1027" s="18"/>
      <c r="W1027" s="18"/>
      <c r="X1027" s="18"/>
      <c r="Y1027" s="18"/>
      <c r="Z1027" s="18"/>
      <c r="AA1027" s="18"/>
      <c r="AB1027" s="18" t="s">
        <v>93</v>
      </c>
    </row>
    <row r="1028" spans="1:28" s="24" customFormat="1" ht="30" x14ac:dyDescent="0.25">
      <c r="A1028" s="65" t="s">
        <v>158</v>
      </c>
      <c r="B1028" s="66" t="s">
        <v>840</v>
      </c>
      <c r="C1028" s="68" t="s">
        <v>29</v>
      </c>
      <c r="D1028" s="86" t="s">
        <v>4768</v>
      </c>
      <c r="E1028" s="67" t="s">
        <v>3159</v>
      </c>
      <c r="F1028" s="67" t="s">
        <v>4769</v>
      </c>
      <c r="G1028" s="68" t="s">
        <v>4770</v>
      </c>
      <c r="H1028" s="47" t="s">
        <v>372</v>
      </c>
      <c r="I1028" s="69">
        <v>41876</v>
      </c>
      <c r="J1028" s="82">
        <v>42056</v>
      </c>
      <c r="K1028" s="71">
        <v>1009764.23</v>
      </c>
      <c r="L1028" s="72"/>
      <c r="M1028" s="83">
        <v>42416</v>
      </c>
      <c r="N1028" s="73"/>
      <c r="O1028" s="73">
        <v>1009764.23</v>
      </c>
      <c r="P1028" s="74">
        <v>38391.699999999997</v>
      </c>
      <c r="Q1028" s="74">
        <v>154467.37</v>
      </c>
      <c r="R1028" s="68" t="s">
        <v>260</v>
      </c>
      <c r="S1028" s="16"/>
      <c r="T1028" s="16"/>
      <c r="U1028" s="18"/>
      <c r="V1028" s="18"/>
      <c r="W1028" s="18"/>
      <c r="X1028" s="18"/>
      <c r="Y1028" s="18"/>
      <c r="Z1028" s="18"/>
      <c r="AA1028" s="18"/>
      <c r="AB1028" s="18" t="s">
        <v>93</v>
      </c>
    </row>
    <row r="1029" spans="1:28" s="24" customFormat="1" ht="45" x14ac:dyDescent="0.25">
      <c r="A1029" s="65" t="s">
        <v>158</v>
      </c>
      <c r="B1029" s="66" t="s">
        <v>840</v>
      </c>
      <c r="C1029" s="68" t="s">
        <v>29</v>
      </c>
      <c r="D1029" s="86" t="s">
        <v>1572</v>
      </c>
      <c r="E1029" s="67" t="s">
        <v>4765</v>
      </c>
      <c r="F1029" s="67" t="s">
        <v>4766</v>
      </c>
      <c r="G1029" s="68" t="s">
        <v>1571</v>
      </c>
      <c r="H1029" s="47" t="s">
        <v>1470</v>
      </c>
      <c r="I1029" s="69">
        <v>41816</v>
      </c>
      <c r="J1029" s="82">
        <v>41906</v>
      </c>
      <c r="K1029" s="71">
        <v>739895.63</v>
      </c>
      <c r="L1029" s="72">
        <v>42034</v>
      </c>
      <c r="M1029" s="83">
        <v>42446</v>
      </c>
      <c r="N1029" s="73"/>
      <c r="O1029" s="73">
        <v>739895.63</v>
      </c>
      <c r="P1029" s="74">
        <v>0</v>
      </c>
      <c r="Q1029" s="74">
        <v>450280.67</v>
      </c>
      <c r="R1029" s="68" t="s">
        <v>219</v>
      </c>
      <c r="S1029" s="16"/>
      <c r="T1029" s="16"/>
      <c r="U1029" s="18"/>
      <c r="V1029" s="18"/>
      <c r="W1029" s="18"/>
      <c r="X1029" s="18"/>
      <c r="Y1029" s="18"/>
      <c r="Z1029" s="18"/>
      <c r="AA1029" s="18"/>
      <c r="AB1029" s="18" t="s">
        <v>93</v>
      </c>
    </row>
    <row r="1030" spans="1:28" s="24" customFormat="1" ht="45" x14ac:dyDescent="0.25">
      <c r="A1030" s="65" t="s">
        <v>158</v>
      </c>
      <c r="B1030" s="66" t="s">
        <v>840</v>
      </c>
      <c r="C1030" s="68" t="s">
        <v>29</v>
      </c>
      <c r="D1030" s="86" t="s">
        <v>1386</v>
      </c>
      <c r="E1030" s="67" t="s">
        <v>669</v>
      </c>
      <c r="F1030" s="67" t="s">
        <v>4763</v>
      </c>
      <c r="G1030" s="68" t="s">
        <v>4764</v>
      </c>
      <c r="H1030" s="47" t="s">
        <v>1385</v>
      </c>
      <c r="I1030" s="69">
        <v>41662</v>
      </c>
      <c r="J1030" s="82">
        <v>41932</v>
      </c>
      <c r="K1030" s="71">
        <v>507921.03</v>
      </c>
      <c r="L1030" s="72">
        <v>42041</v>
      </c>
      <c r="M1030" s="83">
        <v>42472</v>
      </c>
      <c r="N1030" s="73"/>
      <c r="O1030" s="73">
        <v>507921.03</v>
      </c>
      <c r="P1030" s="74">
        <v>16431.599999999999</v>
      </c>
      <c r="Q1030" s="74">
        <v>260742.33</v>
      </c>
      <c r="R1030" s="68" t="s">
        <v>219</v>
      </c>
      <c r="S1030" s="16"/>
      <c r="T1030" s="16"/>
      <c r="U1030" s="18"/>
      <c r="V1030" s="18"/>
      <c r="W1030" s="18"/>
      <c r="X1030" s="18"/>
      <c r="Y1030" s="18"/>
      <c r="Z1030" s="18"/>
      <c r="AA1030" s="18"/>
      <c r="AB1030" s="18" t="s">
        <v>93</v>
      </c>
    </row>
    <row r="1031" spans="1:28" s="24" customFormat="1" ht="36" x14ac:dyDescent="0.25">
      <c r="A1031" s="65" t="s">
        <v>158</v>
      </c>
      <c r="B1031" s="66" t="s">
        <v>840</v>
      </c>
      <c r="C1031" s="68" t="s">
        <v>29</v>
      </c>
      <c r="D1031" s="86" t="s">
        <v>4771</v>
      </c>
      <c r="E1031" s="67" t="s">
        <v>3159</v>
      </c>
      <c r="F1031" s="67" t="s">
        <v>3131</v>
      </c>
      <c r="G1031" s="68" t="s">
        <v>2622</v>
      </c>
      <c r="H1031" s="47" t="s">
        <v>2271</v>
      </c>
      <c r="I1031" s="69">
        <v>40994</v>
      </c>
      <c r="J1031" s="82">
        <v>41144</v>
      </c>
      <c r="K1031" s="71">
        <v>252345.51</v>
      </c>
      <c r="L1031" s="72">
        <v>42075</v>
      </c>
      <c r="M1031" s="83">
        <v>42224</v>
      </c>
      <c r="N1031" s="73"/>
      <c r="O1031" s="73">
        <v>252345.51</v>
      </c>
      <c r="P1031" s="74">
        <v>5259.19</v>
      </c>
      <c r="Q1031" s="74">
        <v>154876.85</v>
      </c>
      <c r="R1031" s="68" t="s">
        <v>219</v>
      </c>
      <c r="S1031" s="16"/>
      <c r="T1031" s="16"/>
      <c r="U1031" s="18"/>
      <c r="V1031" s="18"/>
      <c r="W1031" s="18"/>
      <c r="X1031" s="18"/>
      <c r="Y1031" s="18"/>
      <c r="Z1031" s="18"/>
      <c r="AA1031" s="18"/>
      <c r="AB1031" s="18" t="s">
        <v>93</v>
      </c>
    </row>
    <row r="1032" spans="1:28" s="24" customFormat="1" ht="60" x14ac:dyDescent="0.25">
      <c r="A1032" s="65" t="s">
        <v>158</v>
      </c>
      <c r="B1032" s="66" t="s">
        <v>80</v>
      </c>
      <c r="C1032" s="68" t="s">
        <v>29</v>
      </c>
      <c r="D1032" s="86" t="s">
        <v>1524</v>
      </c>
      <c r="E1032" s="67"/>
      <c r="F1032" s="67" t="s">
        <v>793</v>
      </c>
      <c r="G1032" s="68" t="s">
        <v>792</v>
      </c>
      <c r="H1032" s="47" t="s">
        <v>689</v>
      </c>
      <c r="I1032" s="69">
        <v>41897</v>
      </c>
      <c r="J1032" s="82">
        <v>42077</v>
      </c>
      <c r="K1032" s="71">
        <v>673829.59</v>
      </c>
      <c r="L1032" s="72">
        <v>42078</v>
      </c>
      <c r="M1032" s="83"/>
      <c r="N1032" s="73"/>
      <c r="O1032" s="73">
        <v>673829.59</v>
      </c>
      <c r="P1032" s="74"/>
      <c r="Q1032" s="74">
        <v>165246.63</v>
      </c>
      <c r="R1032" s="68" t="s">
        <v>30</v>
      </c>
      <c r="S1032" s="16" t="s">
        <v>4806</v>
      </c>
      <c r="T1032" s="16"/>
      <c r="U1032" s="18"/>
      <c r="V1032" s="18"/>
      <c r="W1032" s="18"/>
      <c r="X1032" s="18"/>
      <c r="Y1032" s="18"/>
      <c r="Z1032" s="18"/>
      <c r="AA1032" s="18"/>
      <c r="AB1032" s="18" t="s">
        <v>93</v>
      </c>
    </row>
    <row r="1033" spans="1:28" s="24" customFormat="1" ht="105" x14ac:dyDescent="0.25">
      <c r="A1033" s="65" t="s">
        <v>158</v>
      </c>
      <c r="B1033" s="66" t="s">
        <v>80</v>
      </c>
      <c r="C1033" s="68" t="s">
        <v>29</v>
      </c>
      <c r="D1033" s="86" t="s">
        <v>4772</v>
      </c>
      <c r="E1033" s="67" t="s">
        <v>4773</v>
      </c>
      <c r="F1033" s="67" t="s">
        <v>4774</v>
      </c>
      <c r="G1033" s="68" t="s">
        <v>2541</v>
      </c>
      <c r="H1033" s="47" t="s">
        <v>2542</v>
      </c>
      <c r="I1033" s="69">
        <v>41047</v>
      </c>
      <c r="J1033" s="82">
        <v>41317</v>
      </c>
      <c r="K1033" s="71">
        <v>497898.08</v>
      </c>
      <c r="L1033" s="72" t="s">
        <v>4775</v>
      </c>
      <c r="M1033" s="83">
        <v>42397</v>
      </c>
      <c r="N1033" s="73">
        <v>0</v>
      </c>
      <c r="O1033" s="73">
        <v>497898.08</v>
      </c>
      <c r="P1033" s="74">
        <v>0</v>
      </c>
      <c r="Q1033" s="74">
        <v>398860.26</v>
      </c>
      <c r="R1033" s="68" t="s">
        <v>219</v>
      </c>
      <c r="S1033" s="16"/>
      <c r="T1033" s="16"/>
      <c r="U1033" s="18"/>
      <c r="V1033" s="18"/>
      <c r="W1033" s="18"/>
      <c r="X1033" s="18"/>
      <c r="Y1033" s="18"/>
      <c r="Z1033" s="18"/>
      <c r="AA1033" s="18"/>
      <c r="AB1033" s="18" t="s">
        <v>93</v>
      </c>
    </row>
    <row r="1034" spans="1:28" s="24" customFormat="1" ht="45" x14ac:dyDescent="0.25">
      <c r="A1034" s="65" t="s">
        <v>158</v>
      </c>
      <c r="B1034" s="66" t="s">
        <v>80</v>
      </c>
      <c r="C1034" s="68" t="s">
        <v>29</v>
      </c>
      <c r="D1034" s="86" t="s">
        <v>956</v>
      </c>
      <c r="E1034" s="67"/>
      <c r="F1034" s="67" t="s">
        <v>325</v>
      </c>
      <c r="G1034" s="68" t="s">
        <v>955</v>
      </c>
      <c r="H1034" s="47" t="s">
        <v>214</v>
      </c>
      <c r="I1034" s="69">
        <v>41897</v>
      </c>
      <c r="J1034" s="82">
        <v>42077</v>
      </c>
      <c r="K1034" s="71">
        <v>219811.05</v>
      </c>
      <c r="L1034" s="72">
        <v>42078</v>
      </c>
      <c r="M1034" s="83"/>
      <c r="N1034" s="73"/>
      <c r="O1034" s="73">
        <v>219811.05</v>
      </c>
      <c r="P1034" s="74"/>
      <c r="Q1034" s="74"/>
      <c r="R1034" s="68" t="s">
        <v>30</v>
      </c>
      <c r="S1034" s="16" t="s">
        <v>4806</v>
      </c>
      <c r="T1034" s="16"/>
      <c r="U1034" s="18"/>
      <c r="V1034" s="18"/>
      <c r="W1034" s="18"/>
      <c r="X1034" s="18"/>
      <c r="Y1034" s="18"/>
      <c r="Z1034" s="18"/>
      <c r="AA1034" s="18"/>
      <c r="AB1034" s="18" t="s">
        <v>93</v>
      </c>
    </row>
    <row r="1035" spans="1:28" s="24" customFormat="1" x14ac:dyDescent="0.25">
      <c r="A1035" s="65" t="s">
        <v>158</v>
      </c>
      <c r="B1035" s="66" t="s">
        <v>80</v>
      </c>
      <c r="C1035" s="68" t="s">
        <v>29</v>
      </c>
      <c r="D1035" s="86" t="s">
        <v>606</v>
      </c>
      <c r="E1035" s="67" t="s">
        <v>4631</v>
      </c>
      <c r="F1035" s="67" t="s">
        <v>351</v>
      </c>
      <c r="G1035" s="68" t="s">
        <v>605</v>
      </c>
      <c r="H1035" s="47" t="s">
        <v>604</v>
      </c>
      <c r="I1035" s="69">
        <v>41955</v>
      </c>
      <c r="J1035" s="82">
        <v>42000</v>
      </c>
      <c r="K1035" s="71">
        <v>118255.23</v>
      </c>
      <c r="L1035" s="72" t="s">
        <v>668</v>
      </c>
      <c r="M1035" s="83">
        <v>42225</v>
      </c>
      <c r="N1035" s="73">
        <v>17808.599999999999</v>
      </c>
      <c r="O1035" s="73">
        <v>136063.82999999999</v>
      </c>
      <c r="P1035" s="74">
        <v>99132.97</v>
      </c>
      <c r="Q1035" s="74">
        <v>99132.97</v>
      </c>
      <c r="R1035" s="68" t="s">
        <v>3054</v>
      </c>
      <c r="S1035" s="16"/>
      <c r="T1035" s="16"/>
      <c r="U1035" s="18"/>
      <c r="V1035" s="18"/>
      <c r="W1035" s="18"/>
      <c r="X1035" s="18"/>
      <c r="Y1035" s="18"/>
      <c r="Z1035" s="18"/>
      <c r="AA1035" s="18"/>
      <c r="AB1035" s="18" t="s">
        <v>93</v>
      </c>
    </row>
    <row r="1036" spans="1:28" s="24" customFormat="1" ht="45" x14ac:dyDescent="0.25">
      <c r="A1036" s="65" t="s">
        <v>158</v>
      </c>
      <c r="B1036" s="66" t="s">
        <v>80</v>
      </c>
      <c r="C1036" s="68" t="s">
        <v>29</v>
      </c>
      <c r="D1036" s="86" t="s">
        <v>352</v>
      </c>
      <c r="E1036" s="67" t="s">
        <v>326</v>
      </c>
      <c r="F1036" s="67" t="s">
        <v>351</v>
      </c>
      <c r="G1036" s="68" t="s">
        <v>350</v>
      </c>
      <c r="H1036" s="47" t="s">
        <v>349</v>
      </c>
      <c r="I1036" s="69">
        <v>41165</v>
      </c>
      <c r="J1036" s="82">
        <v>41255</v>
      </c>
      <c r="K1036" s="71">
        <v>57399.7</v>
      </c>
      <c r="L1036" s="72">
        <v>42066</v>
      </c>
      <c r="M1036" s="83">
        <v>41975</v>
      </c>
      <c r="N1036" s="73"/>
      <c r="O1036" s="73">
        <v>57399.7</v>
      </c>
      <c r="P1036" s="74"/>
      <c r="Q1036" s="74">
        <v>43156.67</v>
      </c>
      <c r="R1036" s="68" t="s">
        <v>30</v>
      </c>
      <c r="S1036" s="16" t="s">
        <v>4806</v>
      </c>
      <c r="T1036" s="16"/>
      <c r="U1036" s="18"/>
      <c r="V1036" s="18"/>
      <c r="W1036" s="18"/>
      <c r="X1036" s="18"/>
      <c r="Y1036" s="18"/>
      <c r="Z1036" s="18"/>
      <c r="AA1036" s="18"/>
      <c r="AB1036" s="18" t="s">
        <v>93</v>
      </c>
    </row>
    <row r="1037" spans="1:28" s="24" customFormat="1" ht="90" x14ac:dyDescent="0.25">
      <c r="A1037" s="65" t="s">
        <v>158</v>
      </c>
      <c r="B1037" s="66" t="s">
        <v>81</v>
      </c>
      <c r="C1037" s="68" t="s">
        <v>29</v>
      </c>
      <c r="D1037" s="86" t="s">
        <v>4787</v>
      </c>
      <c r="E1037" s="67" t="s">
        <v>669</v>
      </c>
      <c r="F1037" s="67" t="s">
        <v>830</v>
      </c>
      <c r="G1037" s="68" t="s">
        <v>4778</v>
      </c>
      <c r="H1037" s="47" t="s">
        <v>719</v>
      </c>
      <c r="I1037" s="69">
        <v>41899</v>
      </c>
      <c r="J1037" s="82">
        <v>42079</v>
      </c>
      <c r="K1037" s="71">
        <v>986743.35</v>
      </c>
      <c r="L1037" s="72" t="s">
        <v>228</v>
      </c>
      <c r="M1037" s="83">
        <v>42079</v>
      </c>
      <c r="N1037" s="73"/>
      <c r="O1037" s="73">
        <v>986743.35</v>
      </c>
      <c r="P1037" s="74">
        <v>35278.68</v>
      </c>
      <c r="Q1037" s="74">
        <v>123823.82</v>
      </c>
      <c r="R1037" s="68" t="s">
        <v>308</v>
      </c>
      <c r="S1037" s="16"/>
      <c r="T1037" s="16" t="s">
        <v>5731</v>
      </c>
      <c r="U1037" s="18"/>
      <c r="V1037" s="18"/>
      <c r="W1037" s="18"/>
      <c r="X1037" s="18"/>
      <c r="Y1037" s="18"/>
      <c r="Z1037" s="18"/>
      <c r="AA1037" s="18" t="s">
        <v>93</v>
      </c>
      <c r="AB1037" s="18"/>
    </row>
    <row r="1038" spans="1:28" s="24" customFormat="1" ht="30" x14ac:dyDescent="0.25">
      <c r="A1038" s="65" t="s">
        <v>158</v>
      </c>
      <c r="B1038" s="66" t="s">
        <v>81</v>
      </c>
      <c r="C1038" s="68" t="s">
        <v>29</v>
      </c>
      <c r="D1038" s="86" t="s">
        <v>4786</v>
      </c>
      <c r="E1038" s="67"/>
      <c r="F1038" s="67" t="s">
        <v>830</v>
      </c>
      <c r="G1038" s="68" t="s">
        <v>4778</v>
      </c>
      <c r="H1038" s="47" t="s">
        <v>2714</v>
      </c>
      <c r="I1038" s="69">
        <v>41894</v>
      </c>
      <c r="J1038" s="82">
        <v>42074</v>
      </c>
      <c r="K1038" s="71">
        <v>562524.12</v>
      </c>
      <c r="L1038" s="72" t="s">
        <v>228</v>
      </c>
      <c r="M1038" s="83">
        <v>42074</v>
      </c>
      <c r="N1038" s="73"/>
      <c r="O1038" s="73">
        <v>562524.12</v>
      </c>
      <c r="P1038" s="74">
        <v>0</v>
      </c>
      <c r="Q1038" s="74">
        <v>0</v>
      </c>
      <c r="R1038" s="68" t="s">
        <v>308</v>
      </c>
      <c r="S1038" s="16"/>
      <c r="T1038" s="16" t="s">
        <v>5732</v>
      </c>
      <c r="U1038" s="18"/>
      <c r="V1038" s="18"/>
      <c r="W1038" s="18"/>
      <c r="X1038" s="18"/>
      <c r="Y1038" s="18"/>
      <c r="Z1038" s="18"/>
      <c r="AA1038" s="18" t="s">
        <v>93</v>
      </c>
      <c r="AB1038" s="18"/>
    </row>
    <row r="1039" spans="1:28" s="24" customFormat="1" ht="90" x14ac:dyDescent="0.25">
      <c r="A1039" s="65" t="s">
        <v>158</v>
      </c>
      <c r="B1039" s="66" t="s">
        <v>81</v>
      </c>
      <c r="C1039" s="68" t="s">
        <v>29</v>
      </c>
      <c r="D1039" s="86" t="s">
        <v>4776</v>
      </c>
      <c r="E1039" s="67" t="s">
        <v>4777</v>
      </c>
      <c r="F1039" s="67" t="s">
        <v>830</v>
      </c>
      <c r="G1039" s="68" t="s">
        <v>4778</v>
      </c>
      <c r="H1039" s="47" t="s">
        <v>467</v>
      </c>
      <c r="I1039" s="69">
        <v>41624</v>
      </c>
      <c r="J1039" s="82">
        <v>41804</v>
      </c>
      <c r="K1039" s="71">
        <v>406445.15</v>
      </c>
      <c r="L1039" s="72" t="s">
        <v>228</v>
      </c>
      <c r="M1039" s="83">
        <v>41804</v>
      </c>
      <c r="N1039" s="73"/>
      <c r="O1039" s="73">
        <v>406445.15</v>
      </c>
      <c r="P1039" s="74">
        <v>0</v>
      </c>
      <c r="Q1039" s="74">
        <v>127145.12</v>
      </c>
      <c r="R1039" s="68" t="s">
        <v>308</v>
      </c>
      <c r="S1039" s="16"/>
      <c r="T1039" s="16" t="s">
        <v>5731</v>
      </c>
      <c r="U1039" s="18"/>
      <c r="V1039" s="18"/>
      <c r="W1039" s="18"/>
      <c r="X1039" s="18"/>
      <c r="Y1039" s="18"/>
      <c r="Z1039" s="18"/>
      <c r="AA1039" s="18" t="s">
        <v>93</v>
      </c>
      <c r="AB1039" s="18"/>
    </row>
    <row r="1040" spans="1:28" s="24" customFormat="1" ht="30" x14ac:dyDescent="0.25">
      <c r="A1040" s="65" t="s">
        <v>158</v>
      </c>
      <c r="B1040" s="66" t="s">
        <v>81</v>
      </c>
      <c r="C1040" s="68" t="s">
        <v>29</v>
      </c>
      <c r="D1040" s="86" t="s">
        <v>4784</v>
      </c>
      <c r="E1040" s="67"/>
      <c r="F1040" s="67" t="s">
        <v>4783</v>
      </c>
      <c r="G1040" s="68" t="s">
        <v>3370</v>
      </c>
      <c r="H1040" s="47" t="s">
        <v>4785</v>
      </c>
      <c r="I1040" s="69">
        <v>41862</v>
      </c>
      <c r="J1040" s="82">
        <v>42042</v>
      </c>
      <c r="K1040" s="71">
        <v>346711.01</v>
      </c>
      <c r="L1040" s="72" t="s">
        <v>228</v>
      </c>
      <c r="M1040" s="83">
        <v>42042</v>
      </c>
      <c r="N1040" s="73"/>
      <c r="O1040" s="73">
        <v>346711.01</v>
      </c>
      <c r="P1040" s="74">
        <v>0</v>
      </c>
      <c r="Q1040" s="74">
        <v>315735.89</v>
      </c>
      <c r="R1040" s="68" t="s">
        <v>308</v>
      </c>
      <c r="S1040" s="16" t="s">
        <v>5733</v>
      </c>
      <c r="T1040" s="16" t="s">
        <v>119</v>
      </c>
      <c r="U1040" s="18"/>
      <c r="V1040" s="18"/>
      <c r="W1040" s="18"/>
      <c r="X1040" s="18"/>
      <c r="Y1040" s="18"/>
      <c r="Z1040" s="18"/>
      <c r="AA1040" s="18" t="s">
        <v>93</v>
      </c>
      <c r="AB1040" s="18"/>
    </row>
    <row r="1041" spans="1:28" s="24" customFormat="1" ht="30" x14ac:dyDescent="0.25">
      <c r="A1041" s="65" t="s">
        <v>158</v>
      </c>
      <c r="B1041" s="66" t="s">
        <v>81</v>
      </c>
      <c r="C1041" s="68" t="s">
        <v>29</v>
      </c>
      <c r="D1041" s="86" t="s">
        <v>4782</v>
      </c>
      <c r="E1041" s="67"/>
      <c r="F1041" s="67" t="s">
        <v>4783</v>
      </c>
      <c r="G1041" s="68" t="s">
        <v>3370</v>
      </c>
      <c r="H1041" s="47" t="s">
        <v>965</v>
      </c>
      <c r="I1041" s="69">
        <v>41816</v>
      </c>
      <c r="J1041" s="82">
        <v>41996</v>
      </c>
      <c r="K1041" s="71">
        <v>314160.65999999997</v>
      </c>
      <c r="L1041" s="72" t="s">
        <v>228</v>
      </c>
      <c r="M1041" s="83">
        <v>41996</v>
      </c>
      <c r="N1041" s="73"/>
      <c r="O1041" s="73">
        <v>314160.65999999997</v>
      </c>
      <c r="P1041" s="74">
        <v>10000</v>
      </c>
      <c r="Q1041" s="74">
        <v>84481.36</v>
      </c>
      <c r="R1041" s="68" t="s">
        <v>308</v>
      </c>
      <c r="S1041" s="16"/>
      <c r="T1041" s="16" t="s">
        <v>5734</v>
      </c>
      <c r="U1041" s="18"/>
      <c r="V1041" s="18"/>
      <c r="W1041" s="18"/>
      <c r="X1041" s="18"/>
      <c r="Y1041" s="18"/>
      <c r="Z1041" s="18"/>
      <c r="AA1041" s="18" t="s">
        <v>93</v>
      </c>
      <c r="AB1041" s="18"/>
    </row>
    <row r="1042" spans="1:28" s="24" customFormat="1" ht="30" x14ac:dyDescent="0.25">
      <c r="A1042" s="65" t="s">
        <v>158</v>
      </c>
      <c r="B1042" s="66" t="s">
        <v>81</v>
      </c>
      <c r="C1042" s="68" t="s">
        <v>29</v>
      </c>
      <c r="D1042" s="86" t="s">
        <v>4779</v>
      </c>
      <c r="E1042" s="67"/>
      <c r="F1042" s="67" t="s">
        <v>3844</v>
      </c>
      <c r="G1042" s="68" t="s">
        <v>4780</v>
      </c>
      <c r="H1042" s="47" t="s">
        <v>4781</v>
      </c>
      <c r="I1042" s="69">
        <v>41717</v>
      </c>
      <c r="J1042" s="82">
        <v>41897</v>
      </c>
      <c r="K1042" s="71">
        <v>234351.7</v>
      </c>
      <c r="L1042" s="72" t="s">
        <v>228</v>
      </c>
      <c r="M1042" s="83">
        <v>41897</v>
      </c>
      <c r="N1042" s="73">
        <v>56234.91</v>
      </c>
      <c r="O1042" s="73">
        <v>290586.61</v>
      </c>
      <c r="P1042" s="74">
        <v>42436.53</v>
      </c>
      <c r="Q1042" s="74">
        <v>218056.74</v>
      </c>
      <c r="R1042" s="68" t="s">
        <v>2676</v>
      </c>
      <c r="S1042" s="16"/>
      <c r="T1042" s="16" t="s">
        <v>119</v>
      </c>
      <c r="U1042" s="18"/>
      <c r="V1042" s="18"/>
      <c r="W1042" s="18" t="s">
        <v>93</v>
      </c>
      <c r="X1042" s="18"/>
      <c r="Y1042" s="18"/>
      <c r="Z1042" s="18"/>
      <c r="AA1042" s="18"/>
      <c r="AB1042" s="18"/>
    </row>
    <row r="1043" spans="1:28" s="24" customFormat="1" ht="105" x14ac:dyDescent="0.25">
      <c r="A1043" s="65" t="s">
        <v>158</v>
      </c>
      <c r="B1043" s="66" t="s">
        <v>655</v>
      </c>
      <c r="C1043" s="68" t="s">
        <v>29</v>
      </c>
      <c r="D1043" s="86" t="s">
        <v>3637</v>
      </c>
      <c r="E1043" s="67" t="s">
        <v>669</v>
      </c>
      <c r="F1043" s="67" t="s">
        <v>1341</v>
      </c>
      <c r="G1043" s="68" t="s">
        <v>3638</v>
      </c>
      <c r="H1043" s="47" t="s">
        <v>777</v>
      </c>
      <c r="I1043" s="69">
        <v>41925</v>
      </c>
      <c r="J1043" s="82">
        <v>42075</v>
      </c>
      <c r="K1043" s="71">
        <v>507705.3</v>
      </c>
      <c r="L1043" s="72"/>
      <c r="M1043" s="83">
        <v>42225</v>
      </c>
      <c r="N1043" s="73"/>
      <c r="O1043" s="73">
        <v>507705.3</v>
      </c>
      <c r="P1043" s="74">
        <v>187669.38</v>
      </c>
      <c r="Q1043" s="74">
        <v>211900.32</v>
      </c>
      <c r="R1043" s="68" t="s">
        <v>260</v>
      </c>
      <c r="S1043" s="16" t="s">
        <v>6179</v>
      </c>
      <c r="T1043" s="16"/>
      <c r="U1043" s="18"/>
      <c r="V1043" s="18"/>
      <c r="W1043" s="18"/>
      <c r="X1043" s="18"/>
      <c r="Y1043" s="18"/>
      <c r="Z1043" s="18"/>
      <c r="AA1043" s="18" t="s">
        <v>93</v>
      </c>
      <c r="AB1043" s="18"/>
    </row>
    <row r="1044" spans="1:28" s="24" customFormat="1" ht="90" x14ac:dyDescent="0.25">
      <c r="A1044" s="65" t="s">
        <v>158</v>
      </c>
      <c r="B1044" s="66" t="s">
        <v>88</v>
      </c>
      <c r="C1044" s="68" t="s">
        <v>29</v>
      </c>
      <c r="D1044" s="86" t="s">
        <v>286</v>
      </c>
      <c r="E1044" s="67"/>
      <c r="F1044" s="67" t="s">
        <v>235</v>
      </c>
      <c r="G1044" s="68" t="s">
        <v>234</v>
      </c>
      <c r="H1044" s="47" t="s">
        <v>285</v>
      </c>
      <c r="I1044" s="69">
        <v>41939</v>
      </c>
      <c r="J1044" s="82">
        <v>41969</v>
      </c>
      <c r="K1044" s="71">
        <v>40093.4</v>
      </c>
      <c r="L1044" s="72">
        <v>41946</v>
      </c>
      <c r="M1044" s="83"/>
      <c r="N1044" s="73"/>
      <c r="O1044" s="73">
        <v>40093.4</v>
      </c>
      <c r="P1044" s="74"/>
      <c r="Q1044" s="74">
        <v>19159.54</v>
      </c>
      <c r="R1044" s="68" t="s">
        <v>232</v>
      </c>
      <c r="S1044" s="16" t="s">
        <v>4806</v>
      </c>
      <c r="T1044" s="16" t="s">
        <v>5735</v>
      </c>
      <c r="U1044" s="18"/>
      <c r="V1044" s="18"/>
      <c r="W1044" s="18"/>
      <c r="X1044" s="18"/>
      <c r="Y1044" s="18"/>
      <c r="Z1044" s="18"/>
      <c r="AA1044" s="18" t="s">
        <v>93</v>
      </c>
      <c r="AB1044" s="18"/>
    </row>
    <row r="1045" spans="1:28" s="24" customFormat="1" ht="90" x14ac:dyDescent="0.25">
      <c r="A1045" s="65" t="s">
        <v>158</v>
      </c>
      <c r="B1045" s="66" t="s">
        <v>88</v>
      </c>
      <c r="C1045" s="68" t="s">
        <v>29</v>
      </c>
      <c r="D1045" s="86" t="s">
        <v>236</v>
      </c>
      <c r="E1045" s="67"/>
      <c r="F1045" s="67" t="s">
        <v>235</v>
      </c>
      <c r="G1045" s="68" t="s">
        <v>234</v>
      </c>
      <c r="H1045" s="47" t="s">
        <v>233</v>
      </c>
      <c r="I1045" s="69">
        <v>41699</v>
      </c>
      <c r="J1045" s="82">
        <v>41729</v>
      </c>
      <c r="K1045" s="71">
        <v>19599.13</v>
      </c>
      <c r="L1045" s="72">
        <v>41718</v>
      </c>
      <c r="M1045" s="83"/>
      <c r="N1045" s="73"/>
      <c r="O1045" s="73">
        <v>19599.13</v>
      </c>
      <c r="P1045" s="74"/>
      <c r="Q1045" s="74">
        <v>7955.08</v>
      </c>
      <c r="R1045" s="68" t="s">
        <v>232</v>
      </c>
      <c r="S1045" s="16" t="s">
        <v>4806</v>
      </c>
      <c r="T1045" s="16" t="s">
        <v>5735</v>
      </c>
      <c r="U1045" s="18"/>
      <c r="V1045" s="18"/>
      <c r="W1045" s="18"/>
      <c r="X1045" s="18"/>
      <c r="Y1045" s="18"/>
      <c r="Z1045" s="18"/>
      <c r="AA1045" s="18" t="s">
        <v>93</v>
      </c>
      <c r="AB1045" s="18"/>
    </row>
    <row r="1046" spans="1:28" s="24" customFormat="1" ht="30" x14ac:dyDescent="0.25">
      <c r="A1046" s="65" t="s">
        <v>158</v>
      </c>
      <c r="B1046" s="66" t="s">
        <v>90</v>
      </c>
      <c r="C1046" s="68" t="s">
        <v>29</v>
      </c>
      <c r="D1046" s="86" t="s">
        <v>3590</v>
      </c>
      <c r="E1046" s="67" t="s">
        <v>3591</v>
      </c>
      <c r="F1046" s="67" t="s">
        <v>1208</v>
      </c>
      <c r="G1046" s="68" t="s">
        <v>1738</v>
      </c>
      <c r="H1046" s="47" t="s">
        <v>3592</v>
      </c>
      <c r="I1046" s="69">
        <v>41624</v>
      </c>
      <c r="J1046" s="82">
        <v>41804</v>
      </c>
      <c r="K1046" s="71">
        <v>1848655.09</v>
      </c>
      <c r="L1046" s="72" t="s">
        <v>3593</v>
      </c>
      <c r="M1046" s="83">
        <v>41804</v>
      </c>
      <c r="N1046" s="73">
        <v>120965.83</v>
      </c>
      <c r="O1046" s="73">
        <v>1969620.9200000002</v>
      </c>
      <c r="P1046" s="74">
        <v>0</v>
      </c>
      <c r="Q1046" s="74">
        <v>1657902.64</v>
      </c>
      <c r="R1046" s="68" t="s">
        <v>663</v>
      </c>
      <c r="S1046" s="16"/>
      <c r="T1046" s="16" t="s">
        <v>5736</v>
      </c>
      <c r="U1046" s="18"/>
      <c r="V1046" s="18"/>
      <c r="W1046" s="18" t="s">
        <v>93</v>
      </c>
      <c r="X1046" s="18"/>
      <c r="Y1046" s="18"/>
      <c r="Z1046" s="18"/>
      <c r="AA1046" s="18"/>
      <c r="AB1046" s="18"/>
    </row>
    <row r="1047" spans="1:28" s="24" customFormat="1" ht="75" x14ac:dyDescent="0.25">
      <c r="A1047" s="65" t="s">
        <v>158</v>
      </c>
      <c r="B1047" s="66" t="s">
        <v>90</v>
      </c>
      <c r="C1047" s="68" t="s">
        <v>29</v>
      </c>
      <c r="D1047" s="86" t="s">
        <v>1799</v>
      </c>
      <c r="E1047" s="67" t="s">
        <v>1798</v>
      </c>
      <c r="F1047" s="67" t="s">
        <v>1797</v>
      </c>
      <c r="G1047" s="68" t="s">
        <v>1796</v>
      </c>
      <c r="H1047" s="47" t="s">
        <v>1795</v>
      </c>
      <c r="I1047" s="69">
        <v>41820</v>
      </c>
      <c r="J1047" s="82">
        <v>42000</v>
      </c>
      <c r="K1047" s="71">
        <v>1339891.8</v>
      </c>
      <c r="L1047" s="72" t="s">
        <v>1717</v>
      </c>
      <c r="M1047" s="83">
        <v>42000</v>
      </c>
      <c r="N1047" s="73">
        <v>0</v>
      </c>
      <c r="O1047" s="73">
        <v>1339891.8</v>
      </c>
      <c r="P1047" s="74">
        <v>0</v>
      </c>
      <c r="Q1047" s="74">
        <v>720596.42</v>
      </c>
      <c r="R1047" s="68" t="s">
        <v>41</v>
      </c>
      <c r="S1047" s="16" t="s">
        <v>5737</v>
      </c>
      <c r="T1047" s="16" t="s">
        <v>5738</v>
      </c>
      <c r="U1047" s="18"/>
      <c r="V1047" s="18"/>
      <c r="W1047" s="18" t="s">
        <v>93</v>
      </c>
      <c r="X1047" s="18"/>
      <c r="Y1047" s="18"/>
      <c r="Z1047" s="18"/>
      <c r="AA1047" s="18"/>
      <c r="AB1047" s="18"/>
    </row>
    <row r="1048" spans="1:28" s="24" customFormat="1" ht="75" x14ac:dyDescent="0.25">
      <c r="A1048" s="65" t="s">
        <v>158</v>
      </c>
      <c r="B1048" s="66" t="s">
        <v>90</v>
      </c>
      <c r="C1048" s="68" t="s">
        <v>29</v>
      </c>
      <c r="D1048" s="86" t="s">
        <v>1740</v>
      </c>
      <c r="E1048" s="67" t="s">
        <v>1739</v>
      </c>
      <c r="F1048" s="67" t="s">
        <v>1208</v>
      </c>
      <c r="G1048" s="68" t="s">
        <v>1738</v>
      </c>
      <c r="H1048" s="47" t="s">
        <v>1737</v>
      </c>
      <c r="I1048" s="69">
        <v>41914</v>
      </c>
      <c r="J1048" s="82">
        <v>42154</v>
      </c>
      <c r="K1048" s="71">
        <v>1145191.1100000001</v>
      </c>
      <c r="L1048" s="72" t="s">
        <v>1736</v>
      </c>
      <c r="M1048" s="83">
        <v>42154</v>
      </c>
      <c r="N1048" s="73">
        <v>0</v>
      </c>
      <c r="O1048" s="73">
        <v>1145191.1100000001</v>
      </c>
      <c r="P1048" s="74">
        <v>24408.79</v>
      </c>
      <c r="Q1048" s="74">
        <v>214418.93</v>
      </c>
      <c r="R1048" s="68" t="s">
        <v>41</v>
      </c>
      <c r="S1048" s="16" t="s">
        <v>5739</v>
      </c>
      <c r="T1048" s="16" t="s">
        <v>5740</v>
      </c>
      <c r="U1048" s="18"/>
      <c r="V1048" s="18" t="s">
        <v>93</v>
      </c>
      <c r="W1048" s="18"/>
      <c r="X1048" s="18"/>
      <c r="Y1048" s="18"/>
      <c r="Z1048" s="18"/>
      <c r="AA1048" s="18"/>
      <c r="AB1048" s="18"/>
    </row>
    <row r="1049" spans="1:28" s="24" customFormat="1" ht="60" x14ac:dyDescent="0.25">
      <c r="A1049" s="65" t="s">
        <v>158</v>
      </c>
      <c r="B1049" s="66" t="s">
        <v>90</v>
      </c>
      <c r="C1049" s="68" t="s">
        <v>29</v>
      </c>
      <c r="D1049" s="86" t="s">
        <v>3594</v>
      </c>
      <c r="E1049" s="67" t="s">
        <v>3589</v>
      </c>
      <c r="F1049" s="67" t="s">
        <v>1326</v>
      </c>
      <c r="G1049" s="68" t="s">
        <v>1325</v>
      </c>
      <c r="H1049" s="47" t="s">
        <v>1324</v>
      </c>
      <c r="I1049" s="69">
        <v>41624</v>
      </c>
      <c r="J1049" s="82">
        <v>41744</v>
      </c>
      <c r="K1049" s="71">
        <v>491606.79</v>
      </c>
      <c r="L1049" s="72" t="s">
        <v>603</v>
      </c>
      <c r="M1049" s="83">
        <v>41744</v>
      </c>
      <c r="N1049" s="73"/>
      <c r="O1049" s="73">
        <v>491606.79</v>
      </c>
      <c r="P1049" s="74"/>
      <c r="Q1049" s="74">
        <v>271103.53999999998</v>
      </c>
      <c r="R1049" s="68" t="s">
        <v>3595</v>
      </c>
      <c r="S1049" s="16"/>
      <c r="T1049" s="16" t="s">
        <v>5741</v>
      </c>
      <c r="U1049" s="18"/>
      <c r="V1049" s="18"/>
      <c r="W1049" s="18"/>
      <c r="X1049" s="18"/>
      <c r="Y1049" s="18"/>
      <c r="Z1049" s="18"/>
      <c r="AA1049" s="18" t="s">
        <v>93</v>
      </c>
      <c r="AB1049" s="18"/>
    </row>
    <row r="1050" spans="1:28" s="24" customFormat="1" ht="36" x14ac:dyDescent="0.25">
      <c r="A1050" s="65" t="s">
        <v>158</v>
      </c>
      <c r="B1050" s="66" t="s">
        <v>90</v>
      </c>
      <c r="C1050" s="68" t="s">
        <v>29</v>
      </c>
      <c r="D1050" s="86" t="s">
        <v>3604</v>
      </c>
      <c r="E1050" s="67" t="s">
        <v>3589</v>
      </c>
      <c r="F1050" s="67" t="s">
        <v>3562</v>
      </c>
      <c r="G1050" s="68" t="s">
        <v>3563</v>
      </c>
      <c r="H1050" s="47" t="s">
        <v>612</v>
      </c>
      <c r="I1050" s="69"/>
      <c r="J1050" s="82"/>
      <c r="K1050" s="71">
        <v>395017.39</v>
      </c>
      <c r="L1050" s="72" t="s">
        <v>1736</v>
      </c>
      <c r="M1050" s="83">
        <v>0</v>
      </c>
      <c r="N1050" s="73"/>
      <c r="O1050" s="73">
        <v>395017.39</v>
      </c>
      <c r="P1050" s="74"/>
      <c r="Q1050" s="74"/>
      <c r="R1050" s="68" t="s">
        <v>4805</v>
      </c>
      <c r="S1050" s="16"/>
      <c r="T1050" s="16" t="s">
        <v>5742</v>
      </c>
      <c r="U1050" s="18"/>
      <c r="V1050" s="18"/>
      <c r="W1050" s="18"/>
      <c r="X1050" s="18"/>
      <c r="Y1050" s="18"/>
      <c r="Z1050" s="18"/>
      <c r="AA1050" s="18" t="s">
        <v>93</v>
      </c>
      <c r="AB1050" s="18"/>
    </row>
    <row r="1051" spans="1:28" s="24" customFormat="1" ht="45" x14ac:dyDescent="0.25">
      <c r="A1051" s="65" t="s">
        <v>158</v>
      </c>
      <c r="B1051" s="66" t="s">
        <v>90</v>
      </c>
      <c r="C1051" s="68" t="s">
        <v>29</v>
      </c>
      <c r="D1051" s="86" t="s">
        <v>1131</v>
      </c>
      <c r="E1051" s="67" t="s">
        <v>3589</v>
      </c>
      <c r="F1051" s="67" t="s">
        <v>1130</v>
      </c>
      <c r="G1051" s="68" t="s">
        <v>1129</v>
      </c>
      <c r="H1051" s="47" t="s">
        <v>650</v>
      </c>
      <c r="I1051" s="69">
        <v>41656</v>
      </c>
      <c r="J1051" s="82">
        <v>41776</v>
      </c>
      <c r="K1051" s="71">
        <v>317914.58</v>
      </c>
      <c r="L1051" s="72" t="s">
        <v>1128</v>
      </c>
      <c r="M1051" s="83">
        <v>41776</v>
      </c>
      <c r="N1051" s="73">
        <v>0</v>
      </c>
      <c r="O1051" s="73">
        <v>317914.58</v>
      </c>
      <c r="P1051" s="74">
        <v>0</v>
      </c>
      <c r="Q1051" s="74">
        <v>15484.5</v>
      </c>
      <c r="R1051" s="68" t="s">
        <v>41</v>
      </c>
      <c r="S1051" s="16"/>
      <c r="T1051" s="16" t="s">
        <v>5743</v>
      </c>
      <c r="U1051" s="18"/>
      <c r="V1051" s="18"/>
      <c r="W1051" s="18"/>
      <c r="X1051" s="18"/>
      <c r="Y1051" s="18"/>
      <c r="Z1051" s="18"/>
      <c r="AA1051" s="18" t="s">
        <v>93</v>
      </c>
      <c r="AB1051" s="18"/>
    </row>
    <row r="1052" spans="1:28" s="24" customFormat="1" ht="75" x14ac:dyDescent="0.25">
      <c r="A1052" s="65" t="s">
        <v>158</v>
      </c>
      <c r="B1052" s="66" t="s">
        <v>90</v>
      </c>
      <c r="C1052" s="68" t="s">
        <v>29</v>
      </c>
      <c r="D1052" s="86" t="s">
        <v>3598</v>
      </c>
      <c r="E1052" s="67" t="s">
        <v>319</v>
      </c>
      <c r="F1052" s="67" t="s">
        <v>1786</v>
      </c>
      <c r="G1052" s="68" t="s">
        <v>3597</v>
      </c>
      <c r="H1052" s="47" t="s">
        <v>2645</v>
      </c>
      <c r="I1052" s="69">
        <v>42025</v>
      </c>
      <c r="J1052" s="82">
        <v>42145</v>
      </c>
      <c r="K1052" s="71">
        <v>271486.02</v>
      </c>
      <c r="L1052" s="72" t="s">
        <v>1736</v>
      </c>
      <c r="M1052" s="83">
        <v>42145</v>
      </c>
      <c r="N1052" s="73">
        <v>0</v>
      </c>
      <c r="O1052" s="73">
        <v>271486.02</v>
      </c>
      <c r="P1052" s="74">
        <v>73886.3</v>
      </c>
      <c r="Q1052" s="74">
        <v>73886.3</v>
      </c>
      <c r="R1052" s="68" t="s">
        <v>41</v>
      </c>
      <c r="S1052" s="16" t="s">
        <v>5744</v>
      </c>
      <c r="T1052" s="16" t="s">
        <v>5740</v>
      </c>
      <c r="U1052" s="18"/>
      <c r="V1052" s="18"/>
      <c r="W1052" s="18"/>
      <c r="X1052" s="18"/>
      <c r="Y1052" s="18"/>
      <c r="Z1052" s="18"/>
      <c r="AA1052" s="18" t="s">
        <v>93</v>
      </c>
      <c r="AB1052" s="18"/>
    </row>
    <row r="1053" spans="1:28" s="24" customFormat="1" ht="90" x14ac:dyDescent="0.25">
      <c r="A1053" s="65" t="s">
        <v>158</v>
      </c>
      <c r="B1053" s="66" t="s">
        <v>90</v>
      </c>
      <c r="C1053" s="68" t="s">
        <v>29</v>
      </c>
      <c r="D1053" s="86" t="s">
        <v>3603</v>
      </c>
      <c r="E1053" s="67" t="s">
        <v>319</v>
      </c>
      <c r="F1053" s="67" t="s">
        <v>3562</v>
      </c>
      <c r="G1053" s="68" t="s">
        <v>3563</v>
      </c>
      <c r="H1053" s="47" t="s">
        <v>3384</v>
      </c>
      <c r="I1053" s="69">
        <v>42184</v>
      </c>
      <c r="J1053" s="82">
        <v>42304</v>
      </c>
      <c r="K1053" s="71">
        <v>252573.45</v>
      </c>
      <c r="L1053" s="72" t="s">
        <v>1736</v>
      </c>
      <c r="M1053" s="83">
        <v>42304</v>
      </c>
      <c r="N1053" s="73"/>
      <c r="O1053" s="73">
        <v>252573.45</v>
      </c>
      <c r="P1053" s="74">
        <v>70840.58</v>
      </c>
      <c r="Q1053" s="74">
        <v>70840.58</v>
      </c>
      <c r="R1053" s="68" t="s">
        <v>41</v>
      </c>
      <c r="S1053" s="16" t="s">
        <v>5745</v>
      </c>
      <c r="T1053" s="16" t="s">
        <v>5746</v>
      </c>
      <c r="U1053" s="18"/>
      <c r="V1053" s="18" t="s">
        <v>93</v>
      </c>
      <c r="W1053" s="18"/>
      <c r="X1053" s="18"/>
      <c r="Y1053" s="18"/>
      <c r="Z1053" s="18"/>
      <c r="AA1053" s="18"/>
      <c r="AB1053" s="18"/>
    </row>
    <row r="1054" spans="1:28" s="24" customFormat="1" ht="45" x14ac:dyDescent="0.25">
      <c r="A1054" s="65" t="s">
        <v>158</v>
      </c>
      <c r="B1054" s="66" t="s">
        <v>90</v>
      </c>
      <c r="C1054" s="68" t="s">
        <v>29</v>
      </c>
      <c r="D1054" s="86" t="s">
        <v>3601</v>
      </c>
      <c r="E1054" s="67" t="s">
        <v>3589</v>
      </c>
      <c r="F1054" s="67" t="s">
        <v>672</v>
      </c>
      <c r="G1054" s="68" t="s">
        <v>3602</v>
      </c>
      <c r="H1054" s="47" t="s">
        <v>2869</v>
      </c>
      <c r="I1054" s="69">
        <v>42192</v>
      </c>
      <c r="J1054" s="82">
        <v>42282</v>
      </c>
      <c r="K1054" s="71">
        <v>139807.37</v>
      </c>
      <c r="L1054" s="72" t="s">
        <v>1736</v>
      </c>
      <c r="M1054" s="83">
        <v>42282</v>
      </c>
      <c r="N1054" s="73"/>
      <c r="O1054" s="73">
        <v>139807.37</v>
      </c>
      <c r="P1054" s="74">
        <v>20000</v>
      </c>
      <c r="Q1054" s="74">
        <v>20000</v>
      </c>
      <c r="R1054" s="68" t="s">
        <v>41</v>
      </c>
      <c r="S1054" s="16" t="s">
        <v>5747</v>
      </c>
      <c r="T1054" s="16" t="s">
        <v>5412</v>
      </c>
      <c r="U1054" s="18"/>
      <c r="V1054" s="18"/>
      <c r="W1054" s="18"/>
      <c r="X1054" s="18"/>
      <c r="Y1054" s="18"/>
      <c r="Z1054" s="18"/>
      <c r="AA1054" s="18" t="s">
        <v>93</v>
      </c>
      <c r="AB1054" s="18"/>
    </row>
    <row r="1055" spans="1:28" s="24" customFormat="1" ht="48" x14ac:dyDescent="0.25">
      <c r="A1055" s="65" t="s">
        <v>158</v>
      </c>
      <c r="B1055" s="66" t="s">
        <v>90</v>
      </c>
      <c r="C1055" s="68" t="s">
        <v>29</v>
      </c>
      <c r="D1055" s="86" t="s">
        <v>3599</v>
      </c>
      <c r="E1055" s="67" t="s">
        <v>3589</v>
      </c>
      <c r="F1055" s="67" t="s">
        <v>3377</v>
      </c>
      <c r="G1055" s="68" t="s">
        <v>3600</v>
      </c>
      <c r="H1055" s="47" t="s">
        <v>3538</v>
      </c>
      <c r="I1055" s="69">
        <v>42157</v>
      </c>
      <c r="J1055" s="82">
        <v>42247</v>
      </c>
      <c r="K1055" s="71">
        <v>126906.25</v>
      </c>
      <c r="L1055" s="72" t="s">
        <v>1736</v>
      </c>
      <c r="M1055" s="83">
        <v>42247</v>
      </c>
      <c r="N1055" s="73">
        <v>0</v>
      </c>
      <c r="O1055" s="73">
        <v>126906.25</v>
      </c>
      <c r="P1055" s="74">
        <v>82144.570000000007</v>
      </c>
      <c r="Q1055" s="74">
        <v>82144.570000000007</v>
      </c>
      <c r="R1055" s="68" t="s">
        <v>41</v>
      </c>
      <c r="S1055" s="16"/>
      <c r="T1055" s="16" t="s">
        <v>5748</v>
      </c>
      <c r="U1055" s="18"/>
      <c r="V1055" s="18"/>
      <c r="W1055" s="18"/>
      <c r="X1055" s="18"/>
      <c r="Y1055" s="18"/>
      <c r="Z1055" s="18"/>
      <c r="AA1055" s="18" t="s">
        <v>93</v>
      </c>
      <c r="AB1055" s="18"/>
    </row>
    <row r="1056" spans="1:28" s="24" customFormat="1" ht="45" x14ac:dyDescent="0.25">
      <c r="A1056" s="65" t="s">
        <v>158</v>
      </c>
      <c r="B1056" s="66" t="s">
        <v>90</v>
      </c>
      <c r="C1056" s="68" t="s">
        <v>29</v>
      </c>
      <c r="D1056" s="86" t="s">
        <v>3596</v>
      </c>
      <c r="E1056" s="67" t="s">
        <v>3589</v>
      </c>
      <c r="F1056" s="67" t="s">
        <v>2069</v>
      </c>
      <c r="G1056" s="68" t="s">
        <v>2068</v>
      </c>
      <c r="H1056" s="47" t="s">
        <v>640</v>
      </c>
      <c r="I1056" s="69">
        <v>41766</v>
      </c>
      <c r="J1056" s="82">
        <v>41886</v>
      </c>
      <c r="K1056" s="71">
        <v>110483.32</v>
      </c>
      <c r="L1056" s="72" t="s">
        <v>1736</v>
      </c>
      <c r="M1056" s="83">
        <v>41886</v>
      </c>
      <c r="N1056" s="73">
        <v>0</v>
      </c>
      <c r="O1056" s="73">
        <v>110483.32</v>
      </c>
      <c r="P1056" s="74">
        <v>0</v>
      </c>
      <c r="Q1056" s="74">
        <v>0</v>
      </c>
      <c r="R1056" s="68" t="s">
        <v>41</v>
      </c>
      <c r="S1056" s="16"/>
      <c r="T1056" s="16" t="s">
        <v>5748</v>
      </c>
      <c r="U1056" s="18"/>
      <c r="V1056" s="18"/>
      <c r="W1056" s="18"/>
      <c r="X1056" s="18"/>
      <c r="Y1056" s="18"/>
      <c r="Z1056" s="18"/>
      <c r="AA1056" s="18" t="s">
        <v>93</v>
      </c>
      <c r="AB1056" s="18"/>
    </row>
    <row r="1057" spans="1:28" s="24" customFormat="1" ht="30" x14ac:dyDescent="0.25">
      <c r="A1057" s="65" t="s">
        <v>158</v>
      </c>
      <c r="B1057" s="66" t="s">
        <v>103</v>
      </c>
      <c r="C1057" s="68" t="s">
        <v>29</v>
      </c>
      <c r="D1057" s="86" t="s">
        <v>3577</v>
      </c>
      <c r="E1057" s="67" t="s">
        <v>3575</v>
      </c>
      <c r="F1057" s="67" t="s">
        <v>1857</v>
      </c>
      <c r="G1057" s="68" t="s">
        <v>2276</v>
      </c>
      <c r="H1057" s="47" t="s">
        <v>3578</v>
      </c>
      <c r="I1057" s="69">
        <v>39625</v>
      </c>
      <c r="J1057" s="82">
        <v>39985</v>
      </c>
      <c r="K1057" s="71">
        <v>9453099.9800000004</v>
      </c>
      <c r="L1057" s="72"/>
      <c r="M1057" s="83">
        <v>41965</v>
      </c>
      <c r="N1057" s="73">
        <v>136862.99</v>
      </c>
      <c r="O1057" s="73">
        <v>9589962.9700000007</v>
      </c>
      <c r="P1057" s="74">
        <v>65936.479999999996</v>
      </c>
      <c r="Q1057" s="74">
        <v>8945389.4600000009</v>
      </c>
      <c r="R1057" s="68" t="s">
        <v>260</v>
      </c>
      <c r="S1057" s="16"/>
      <c r="T1057" s="16"/>
      <c r="U1057" s="18"/>
      <c r="V1057" s="18"/>
      <c r="W1057" s="18"/>
      <c r="X1057" s="18"/>
      <c r="Y1057" s="18"/>
      <c r="Z1057" s="18"/>
      <c r="AA1057" s="18"/>
      <c r="AB1057" s="18" t="s">
        <v>93</v>
      </c>
    </row>
    <row r="1058" spans="1:28" s="24" customFormat="1" ht="135" x14ac:dyDescent="0.25">
      <c r="A1058" s="65" t="s">
        <v>158</v>
      </c>
      <c r="B1058" s="66" t="s">
        <v>103</v>
      </c>
      <c r="C1058" s="68" t="s">
        <v>29</v>
      </c>
      <c r="D1058" s="86" t="s">
        <v>2178</v>
      </c>
      <c r="E1058" s="67" t="s">
        <v>400</v>
      </c>
      <c r="F1058" s="67" t="s">
        <v>2177</v>
      </c>
      <c r="G1058" s="68" t="s">
        <v>2176</v>
      </c>
      <c r="H1058" s="47" t="s">
        <v>2175</v>
      </c>
      <c r="I1058" s="69">
        <v>41897</v>
      </c>
      <c r="J1058" s="82">
        <v>42197</v>
      </c>
      <c r="K1058" s="71">
        <v>8064294.4800000004</v>
      </c>
      <c r="L1058" s="72"/>
      <c r="M1058" s="83">
        <v>42197</v>
      </c>
      <c r="N1058" s="73"/>
      <c r="O1058" s="73">
        <v>8064294.4800000004</v>
      </c>
      <c r="P1058" s="74">
        <v>1659430.44</v>
      </c>
      <c r="Q1058" s="74">
        <v>1920076.43</v>
      </c>
      <c r="R1058" s="68" t="s">
        <v>3579</v>
      </c>
      <c r="S1058" s="16" t="s">
        <v>5749</v>
      </c>
      <c r="T1058" s="16" t="s">
        <v>5750</v>
      </c>
      <c r="U1058" s="18"/>
      <c r="V1058" s="18"/>
      <c r="W1058" s="18"/>
      <c r="X1058" s="18"/>
      <c r="Y1058" s="18"/>
      <c r="Z1058" s="18"/>
      <c r="AA1058" s="18" t="s">
        <v>93</v>
      </c>
      <c r="AB1058" s="18"/>
    </row>
    <row r="1059" spans="1:28" s="24" customFormat="1" ht="30" x14ac:dyDescent="0.25">
      <c r="A1059" s="65" t="s">
        <v>158</v>
      </c>
      <c r="B1059" s="66" t="s">
        <v>103</v>
      </c>
      <c r="C1059" s="68" t="s">
        <v>29</v>
      </c>
      <c r="D1059" s="86" t="s">
        <v>3576</v>
      </c>
      <c r="E1059" s="67"/>
      <c r="F1059" s="67" t="s">
        <v>1029</v>
      </c>
      <c r="G1059" s="68" t="s">
        <v>1640</v>
      </c>
      <c r="H1059" s="47" t="s">
        <v>1771</v>
      </c>
      <c r="I1059" s="69">
        <v>40630</v>
      </c>
      <c r="J1059" s="82">
        <v>40990</v>
      </c>
      <c r="K1059" s="71">
        <v>5594955.75</v>
      </c>
      <c r="L1059" s="72"/>
      <c r="M1059" s="83">
        <v>40990</v>
      </c>
      <c r="N1059" s="73">
        <v>1392671.73</v>
      </c>
      <c r="O1059" s="73">
        <v>6987627.4800000004</v>
      </c>
      <c r="P1059" s="74">
        <v>557772.81000000006</v>
      </c>
      <c r="Q1059" s="74">
        <v>5038920.91</v>
      </c>
      <c r="R1059" s="68" t="s">
        <v>170</v>
      </c>
      <c r="S1059" s="16"/>
      <c r="T1059" s="16" t="s">
        <v>113</v>
      </c>
      <c r="U1059" s="18"/>
      <c r="V1059" s="18"/>
      <c r="W1059" s="18" t="s">
        <v>93</v>
      </c>
      <c r="X1059" s="18"/>
      <c r="Y1059" s="18"/>
      <c r="Z1059" s="18"/>
      <c r="AA1059" s="18"/>
      <c r="AB1059" s="18"/>
    </row>
    <row r="1060" spans="1:28" s="24" customFormat="1" ht="135" x14ac:dyDescent="0.25">
      <c r="A1060" s="65" t="s">
        <v>158</v>
      </c>
      <c r="B1060" s="66" t="s">
        <v>103</v>
      </c>
      <c r="C1060" s="68" t="s">
        <v>29</v>
      </c>
      <c r="D1060" s="86" t="s">
        <v>3580</v>
      </c>
      <c r="E1060" s="67" t="s">
        <v>400</v>
      </c>
      <c r="F1060" s="67" t="s">
        <v>2177</v>
      </c>
      <c r="G1060" s="68" t="s">
        <v>2176</v>
      </c>
      <c r="H1060" s="47" t="s">
        <v>2175</v>
      </c>
      <c r="I1060" s="69">
        <v>41897</v>
      </c>
      <c r="J1060" s="82">
        <v>42077</v>
      </c>
      <c r="K1060" s="71">
        <v>3625459.41</v>
      </c>
      <c r="L1060" s="72"/>
      <c r="M1060" s="83">
        <v>42077</v>
      </c>
      <c r="N1060" s="73"/>
      <c r="O1060" s="73">
        <v>3625459.41</v>
      </c>
      <c r="P1060" s="74">
        <v>1178481.1000000001</v>
      </c>
      <c r="Q1060" s="74">
        <v>1461662.85</v>
      </c>
      <c r="R1060" s="68" t="s">
        <v>3579</v>
      </c>
      <c r="S1060" s="16" t="s">
        <v>5751</v>
      </c>
      <c r="T1060" s="16" t="s">
        <v>5752</v>
      </c>
      <c r="U1060" s="18"/>
      <c r="V1060" s="18" t="s">
        <v>93</v>
      </c>
      <c r="W1060" s="18"/>
      <c r="X1060" s="18"/>
      <c r="Y1060" s="18"/>
      <c r="Z1060" s="18"/>
      <c r="AA1060" s="18"/>
      <c r="AB1060" s="18"/>
    </row>
    <row r="1061" spans="1:28" s="24" customFormat="1" ht="45" x14ac:dyDescent="0.25">
      <c r="A1061" s="65" t="s">
        <v>158</v>
      </c>
      <c r="B1061" s="66" t="s">
        <v>103</v>
      </c>
      <c r="C1061" s="68" t="s">
        <v>29</v>
      </c>
      <c r="D1061" s="86" t="s">
        <v>1931</v>
      </c>
      <c r="E1061" s="67"/>
      <c r="F1061" s="67" t="s">
        <v>1674</v>
      </c>
      <c r="G1061" s="68" t="s">
        <v>1735</v>
      </c>
      <c r="H1061" s="47" t="s">
        <v>689</v>
      </c>
      <c r="I1061" s="69">
        <v>41724</v>
      </c>
      <c r="J1061" s="82">
        <v>41904</v>
      </c>
      <c r="K1061" s="71">
        <v>2051239.28</v>
      </c>
      <c r="L1061" s="72"/>
      <c r="M1061" s="83"/>
      <c r="N1061" s="73"/>
      <c r="O1061" s="73">
        <v>2051239.28</v>
      </c>
      <c r="P1061" s="74"/>
      <c r="Q1061" s="74"/>
      <c r="R1061" s="68" t="s">
        <v>195</v>
      </c>
      <c r="S1061" s="16" t="s">
        <v>4806</v>
      </c>
      <c r="T1061" s="16" t="s">
        <v>5753</v>
      </c>
      <c r="U1061" s="18"/>
      <c r="V1061" s="18"/>
      <c r="W1061" s="18"/>
      <c r="X1061" s="18"/>
      <c r="Y1061" s="18"/>
      <c r="Z1061" s="18"/>
      <c r="AA1061" s="18" t="s">
        <v>93</v>
      </c>
      <c r="AB1061" s="18"/>
    </row>
    <row r="1062" spans="1:28" s="24" customFormat="1" ht="45" x14ac:dyDescent="0.25">
      <c r="A1062" s="65" t="s">
        <v>158</v>
      </c>
      <c r="B1062" s="66" t="s">
        <v>103</v>
      </c>
      <c r="C1062" s="68" t="s">
        <v>29</v>
      </c>
      <c r="D1062" s="86" t="s">
        <v>1728</v>
      </c>
      <c r="E1062" s="67"/>
      <c r="F1062" s="67" t="s">
        <v>187</v>
      </c>
      <c r="G1062" s="68" t="s">
        <v>186</v>
      </c>
      <c r="H1062" s="47"/>
      <c r="I1062" s="69"/>
      <c r="J1062" s="82"/>
      <c r="K1062" s="71">
        <v>1137453.47</v>
      </c>
      <c r="L1062" s="72"/>
      <c r="M1062" s="83"/>
      <c r="N1062" s="73"/>
      <c r="O1062" s="73">
        <v>1137453.47</v>
      </c>
      <c r="P1062" s="74"/>
      <c r="Q1062" s="74"/>
      <c r="R1062" s="68" t="s">
        <v>195</v>
      </c>
      <c r="S1062" s="16" t="s">
        <v>4806</v>
      </c>
      <c r="T1062" s="16" t="s">
        <v>5754</v>
      </c>
      <c r="U1062" s="18"/>
      <c r="V1062" s="18"/>
      <c r="W1062" s="18"/>
      <c r="X1062" s="18"/>
      <c r="Y1062" s="18"/>
      <c r="Z1062" s="18"/>
      <c r="AA1062" s="18" t="s">
        <v>93</v>
      </c>
      <c r="AB1062" s="18"/>
    </row>
    <row r="1063" spans="1:28" s="24" customFormat="1" ht="30" x14ac:dyDescent="0.25">
      <c r="A1063" s="65" t="s">
        <v>158</v>
      </c>
      <c r="B1063" s="66" t="s">
        <v>103</v>
      </c>
      <c r="C1063" s="68" t="s">
        <v>29</v>
      </c>
      <c r="D1063" s="86" t="s">
        <v>3587</v>
      </c>
      <c r="E1063" s="67" t="s">
        <v>3586</v>
      </c>
      <c r="F1063" s="67" t="s">
        <v>3588</v>
      </c>
      <c r="G1063" s="68" t="s">
        <v>186</v>
      </c>
      <c r="H1063" s="47" t="s">
        <v>2760</v>
      </c>
      <c r="I1063" s="69">
        <v>42005</v>
      </c>
      <c r="J1063" s="82">
        <v>42125</v>
      </c>
      <c r="K1063" s="71">
        <v>1012497.12</v>
      </c>
      <c r="L1063" s="72"/>
      <c r="M1063" s="83">
        <v>42125</v>
      </c>
      <c r="N1063" s="73"/>
      <c r="O1063" s="73">
        <v>1012497.12</v>
      </c>
      <c r="P1063" s="74"/>
      <c r="Q1063" s="74"/>
      <c r="R1063" s="68" t="s">
        <v>929</v>
      </c>
      <c r="S1063" s="16"/>
      <c r="T1063" s="16" t="s">
        <v>5754</v>
      </c>
      <c r="U1063" s="18"/>
      <c r="V1063" s="18"/>
      <c r="W1063" s="18"/>
      <c r="X1063" s="18"/>
      <c r="Y1063" s="18"/>
      <c r="Z1063" s="18"/>
      <c r="AA1063" s="18" t="s">
        <v>93</v>
      </c>
      <c r="AB1063" s="18"/>
    </row>
    <row r="1064" spans="1:28" s="24" customFormat="1" ht="60" x14ac:dyDescent="0.25">
      <c r="A1064" s="65" t="s">
        <v>158</v>
      </c>
      <c r="B1064" s="66" t="s">
        <v>103</v>
      </c>
      <c r="C1064" s="68" t="s">
        <v>29</v>
      </c>
      <c r="D1064" s="86" t="s">
        <v>3584</v>
      </c>
      <c r="E1064" s="67" t="s">
        <v>3575</v>
      </c>
      <c r="F1064" s="67" t="s">
        <v>907</v>
      </c>
      <c r="G1064" s="68" t="s">
        <v>1656</v>
      </c>
      <c r="H1064" s="47" t="s">
        <v>1307</v>
      </c>
      <c r="I1064" s="69">
        <v>41724</v>
      </c>
      <c r="J1064" s="82">
        <v>41964</v>
      </c>
      <c r="K1064" s="71">
        <v>897746.74</v>
      </c>
      <c r="L1064" s="72"/>
      <c r="M1064" s="83">
        <v>42324</v>
      </c>
      <c r="N1064" s="73"/>
      <c r="O1064" s="73">
        <v>897746.74</v>
      </c>
      <c r="P1064" s="74">
        <v>137310.92000000001</v>
      </c>
      <c r="Q1064" s="74">
        <v>158560.56</v>
      </c>
      <c r="R1064" s="68" t="s">
        <v>1736</v>
      </c>
      <c r="S1064" s="16"/>
      <c r="T1064" s="16" t="s">
        <v>5755</v>
      </c>
      <c r="U1064" s="18"/>
      <c r="V1064" s="18"/>
      <c r="W1064" s="18"/>
      <c r="X1064" s="18"/>
      <c r="Y1064" s="18"/>
      <c r="Z1064" s="18"/>
      <c r="AA1064" s="18" t="s">
        <v>93</v>
      </c>
      <c r="AB1064" s="18"/>
    </row>
    <row r="1065" spans="1:28" s="24" customFormat="1" ht="60" x14ac:dyDescent="0.25">
      <c r="A1065" s="65" t="s">
        <v>158</v>
      </c>
      <c r="B1065" s="66" t="s">
        <v>103</v>
      </c>
      <c r="C1065" s="68" t="s">
        <v>29</v>
      </c>
      <c r="D1065" s="86" t="s">
        <v>3583</v>
      </c>
      <c r="E1065" s="67"/>
      <c r="F1065" s="67" t="s">
        <v>1217</v>
      </c>
      <c r="G1065" s="68" t="s">
        <v>1216</v>
      </c>
      <c r="H1065" s="47" t="s">
        <v>1215</v>
      </c>
      <c r="I1065" s="69">
        <v>41065</v>
      </c>
      <c r="J1065" s="82">
        <v>41785</v>
      </c>
      <c r="K1065" s="71">
        <v>384217.5</v>
      </c>
      <c r="L1065" s="72"/>
      <c r="M1065" s="83">
        <v>42505</v>
      </c>
      <c r="N1065" s="73"/>
      <c r="O1065" s="73">
        <v>384217.5</v>
      </c>
      <c r="P1065" s="74">
        <v>36630.370000000003</v>
      </c>
      <c r="Q1065" s="74">
        <v>154674.82999999999</v>
      </c>
      <c r="R1065" s="68" t="s">
        <v>195</v>
      </c>
      <c r="S1065" s="16"/>
      <c r="T1065" s="16" t="s">
        <v>5756</v>
      </c>
      <c r="U1065" s="18"/>
      <c r="V1065" s="18"/>
      <c r="W1065" s="18"/>
      <c r="X1065" s="18"/>
      <c r="Y1065" s="18"/>
      <c r="Z1065" s="18"/>
      <c r="AA1065" s="18" t="s">
        <v>93</v>
      </c>
      <c r="AB1065" s="18"/>
    </row>
    <row r="1066" spans="1:28" s="24" customFormat="1" ht="30" x14ac:dyDescent="0.25">
      <c r="A1066" s="65" t="s">
        <v>158</v>
      </c>
      <c r="B1066" s="66" t="s">
        <v>103</v>
      </c>
      <c r="C1066" s="68" t="s">
        <v>29</v>
      </c>
      <c r="D1066" s="86" t="s">
        <v>3585</v>
      </c>
      <c r="E1066" s="67"/>
      <c r="F1066" s="67" t="s">
        <v>378</v>
      </c>
      <c r="G1066" s="68" t="s">
        <v>377</v>
      </c>
      <c r="H1066" s="47" t="s">
        <v>376</v>
      </c>
      <c r="I1066" s="69">
        <v>41912</v>
      </c>
      <c r="J1066" s="82">
        <v>41972</v>
      </c>
      <c r="K1066" s="71">
        <v>62346.3</v>
      </c>
      <c r="L1066" s="72"/>
      <c r="M1066" s="83">
        <v>42092</v>
      </c>
      <c r="N1066" s="73">
        <v>12311.49</v>
      </c>
      <c r="O1066" s="73">
        <v>74657.790000000008</v>
      </c>
      <c r="P1066" s="74">
        <v>22576.93</v>
      </c>
      <c r="Q1066" s="74">
        <v>22576.93</v>
      </c>
      <c r="R1066" s="68" t="s">
        <v>2676</v>
      </c>
      <c r="S1066" s="16" t="s">
        <v>5757</v>
      </c>
      <c r="T1066" s="16" t="s">
        <v>113</v>
      </c>
      <c r="U1066" s="18"/>
      <c r="V1066" s="18"/>
      <c r="W1066" s="18"/>
      <c r="X1066" s="18"/>
      <c r="Y1066" s="18"/>
      <c r="Z1066" s="18"/>
      <c r="AA1066" s="18" t="s">
        <v>93</v>
      </c>
      <c r="AB1066" s="18"/>
    </row>
    <row r="1067" spans="1:28" s="24" customFormat="1" ht="30" x14ac:dyDescent="0.25">
      <c r="A1067" s="65" t="s">
        <v>158</v>
      </c>
      <c r="B1067" s="66" t="s">
        <v>103</v>
      </c>
      <c r="C1067" s="68" t="s">
        <v>29</v>
      </c>
      <c r="D1067" s="86" t="s">
        <v>3582</v>
      </c>
      <c r="E1067" s="67" t="s">
        <v>3581</v>
      </c>
      <c r="F1067" s="67" t="s">
        <v>364</v>
      </c>
      <c r="G1067" s="68" t="s">
        <v>363</v>
      </c>
      <c r="H1067" s="47" t="s">
        <v>362</v>
      </c>
      <c r="I1067" s="69">
        <v>41879</v>
      </c>
      <c r="J1067" s="82">
        <v>41924</v>
      </c>
      <c r="K1067" s="71">
        <v>58833.89</v>
      </c>
      <c r="L1067" s="72"/>
      <c r="M1067" s="83">
        <v>42014</v>
      </c>
      <c r="N1067" s="73"/>
      <c r="O1067" s="73">
        <v>58833.89</v>
      </c>
      <c r="P1067" s="74"/>
      <c r="Q1067" s="74">
        <v>49944.73</v>
      </c>
      <c r="R1067" s="68" t="s">
        <v>2676</v>
      </c>
      <c r="S1067" s="16"/>
      <c r="T1067" s="16" t="s">
        <v>113</v>
      </c>
      <c r="U1067" s="18"/>
      <c r="V1067" s="18"/>
      <c r="W1067" s="18" t="s">
        <v>93</v>
      </c>
      <c r="X1067" s="18"/>
      <c r="Y1067" s="18"/>
      <c r="Z1067" s="18"/>
      <c r="AA1067" s="18"/>
      <c r="AB1067" s="18"/>
    </row>
    <row r="1068" spans="1:28" s="24" customFormat="1" ht="90" x14ac:dyDescent="0.25">
      <c r="A1068" s="65" t="s">
        <v>158</v>
      </c>
      <c r="B1068" s="66" t="s">
        <v>157</v>
      </c>
      <c r="C1068" s="68" t="s">
        <v>29</v>
      </c>
      <c r="D1068" s="86" t="s">
        <v>3055</v>
      </c>
      <c r="E1068" s="67" t="s">
        <v>319</v>
      </c>
      <c r="F1068" s="67" t="s">
        <v>1741</v>
      </c>
      <c r="G1068" s="68" t="s">
        <v>2590</v>
      </c>
      <c r="H1068" s="47" t="s">
        <v>2729</v>
      </c>
      <c r="I1068" s="69">
        <v>42068</v>
      </c>
      <c r="J1068" s="82">
        <v>42128</v>
      </c>
      <c r="K1068" s="71">
        <v>143727.42000000001</v>
      </c>
      <c r="L1068" s="72"/>
      <c r="M1068" s="83">
        <v>42128</v>
      </c>
      <c r="N1068" s="73"/>
      <c r="O1068" s="73">
        <v>143727.42000000001</v>
      </c>
      <c r="P1068" s="74">
        <v>108727.55</v>
      </c>
      <c r="Q1068" s="74">
        <v>108727.55</v>
      </c>
      <c r="R1068" s="68" t="s">
        <v>4807</v>
      </c>
      <c r="S1068" s="16" t="s">
        <v>5758</v>
      </c>
      <c r="T1068" s="16" t="s">
        <v>5759</v>
      </c>
      <c r="U1068" s="18"/>
      <c r="V1068" s="18"/>
      <c r="W1068" s="18"/>
      <c r="X1068" s="18"/>
      <c r="Y1068" s="18"/>
      <c r="Z1068" s="18"/>
      <c r="AA1068" s="18" t="s">
        <v>93</v>
      </c>
      <c r="AB1068" s="18"/>
    </row>
    <row r="1069" spans="1:28" s="24" customFormat="1" ht="36" x14ac:dyDescent="0.25">
      <c r="A1069" s="65" t="s">
        <v>153</v>
      </c>
      <c r="B1069" s="66" t="s">
        <v>3359</v>
      </c>
      <c r="C1069" s="68" t="s">
        <v>29</v>
      </c>
      <c r="D1069" s="86" t="s">
        <v>1624</v>
      </c>
      <c r="E1069" s="67" t="s">
        <v>1623</v>
      </c>
      <c r="F1069" s="67" t="s">
        <v>828</v>
      </c>
      <c r="G1069" s="68" t="s">
        <v>827</v>
      </c>
      <c r="H1069" s="47" t="s">
        <v>1622</v>
      </c>
      <c r="I1069" s="69">
        <v>41892</v>
      </c>
      <c r="J1069" s="82">
        <v>42162</v>
      </c>
      <c r="K1069" s="71">
        <v>772441.62</v>
      </c>
      <c r="L1069" s="72"/>
      <c r="M1069" s="83">
        <v>42612</v>
      </c>
      <c r="N1069" s="73">
        <v>57009.52</v>
      </c>
      <c r="O1069" s="73">
        <v>829451.14</v>
      </c>
      <c r="P1069" s="74">
        <v>41129.129999999997</v>
      </c>
      <c r="Q1069" s="74">
        <v>236519.4</v>
      </c>
      <c r="R1069" s="68" t="s">
        <v>260</v>
      </c>
      <c r="S1069" s="16"/>
      <c r="T1069" s="16" t="s">
        <v>5760</v>
      </c>
      <c r="U1069" s="18"/>
      <c r="V1069" s="18"/>
      <c r="W1069" s="18"/>
      <c r="X1069" s="18"/>
      <c r="Y1069" s="18"/>
      <c r="Z1069" s="18"/>
      <c r="AA1069" s="18" t="s">
        <v>93</v>
      </c>
      <c r="AB1069" s="18"/>
    </row>
    <row r="1070" spans="1:28" s="24" customFormat="1" ht="30" x14ac:dyDescent="0.25">
      <c r="A1070" s="65" t="s">
        <v>153</v>
      </c>
      <c r="B1070" s="66" t="s">
        <v>3359</v>
      </c>
      <c r="C1070" s="68" t="s">
        <v>29</v>
      </c>
      <c r="D1070" s="86" t="s">
        <v>3285</v>
      </c>
      <c r="E1070" s="67" t="s">
        <v>1762</v>
      </c>
      <c r="F1070" s="67" t="s">
        <v>818</v>
      </c>
      <c r="G1070" s="68" t="s">
        <v>3284</v>
      </c>
      <c r="H1070" s="47" t="s">
        <v>3286</v>
      </c>
      <c r="I1070" s="69">
        <v>41003</v>
      </c>
      <c r="J1070" s="82">
        <v>41183</v>
      </c>
      <c r="K1070" s="71">
        <v>791244.45</v>
      </c>
      <c r="L1070" s="72"/>
      <c r="M1070" s="83">
        <v>42313</v>
      </c>
      <c r="N1070" s="73">
        <v>34701.370000000003</v>
      </c>
      <c r="O1070" s="73">
        <v>825945.82</v>
      </c>
      <c r="P1070" s="74">
        <v>34701.370000000003</v>
      </c>
      <c r="Q1070" s="74">
        <v>941054.89</v>
      </c>
      <c r="R1070" s="68" t="s">
        <v>260</v>
      </c>
      <c r="S1070" s="16"/>
      <c r="T1070" s="16" t="s">
        <v>5761</v>
      </c>
      <c r="U1070" s="18"/>
      <c r="V1070" s="18" t="s">
        <v>93</v>
      </c>
      <c r="W1070" s="18"/>
      <c r="X1070" s="18"/>
      <c r="Y1070" s="18"/>
      <c r="Z1070" s="18"/>
      <c r="AA1070" s="18"/>
      <c r="AB1070" s="18"/>
    </row>
    <row r="1071" spans="1:28" s="24" customFormat="1" ht="45" x14ac:dyDescent="0.25">
      <c r="A1071" s="65" t="s">
        <v>153</v>
      </c>
      <c r="B1071" s="66" t="s">
        <v>4309</v>
      </c>
      <c r="C1071" s="68" t="s">
        <v>3220</v>
      </c>
      <c r="D1071" s="86" t="s">
        <v>3780</v>
      </c>
      <c r="E1071" s="67" t="s">
        <v>861</v>
      </c>
      <c r="F1071" s="67" t="s">
        <v>558</v>
      </c>
      <c r="G1071" s="68" t="s">
        <v>3776</v>
      </c>
      <c r="H1071" s="47" t="s">
        <v>204</v>
      </c>
      <c r="I1071" s="69">
        <v>41866</v>
      </c>
      <c r="J1071" s="82">
        <v>42076</v>
      </c>
      <c r="K1071" s="71">
        <v>2889465.43</v>
      </c>
      <c r="L1071" s="72" t="s">
        <v>3769</v>
      </c>
      <c r="M1071" s="83">
        <v>42436</v>
      </c>
      <c r="N1071" s="73"/>
      <c r="O1071" s="73">
        <v>2889465.43</v>
      </c>
      <c r="P1071" s="74"/>
      <c r="Q1071" s="74">
        <v>1797365.48</v>
      </c>
      <c r="R1071" s="68" t="s">
        <v>2522</v>
      </c>
      <c r="S1071" s="16"/>
      <c r="T1071" s="16" t="s">
        <v>5762</v>
      </c>
      <c r="U1071" s="18"/>
      <c r="V1071" s="18"/>
      <c r="W1071" s="18"/>
      <c r="X1071" s="18"/>
      <c r="Y1071" s="18"/>
      <c r="Z1071" s="18"/>
      <c r="AA1071" s="18" t="s">
        <v>93</v>
      </c>
      <c r="AB1071" s="18"/>
    </row>
    <row r="1072" spans="1:28" s="24" customFormat="1" ht="45" x14ac:dyDescent="0.25">
      <c r="A1072" s="65" t="s">
        <v>153</v>
      </c>
      <c r="B1072" s="66" t="s">
        <v>4309</v>
      </c>
      <c r="C1072" s="68" t="s">
        <v>29</v>
      </c>
      <c r="D1072" s="86" t="s">
        <v>3772</v>
      </c>
      <c r="E1072" s="67" t="s">
        <v>3586</v>
      </c>
      <c r="F1072" s="67" t="s">
        <v>1793</v>
      </c>
      <c r="G1072" s="68" t="s">
        <v>3768</v>
      </c>
      <c r="H1072" s="47" t="s">
        <v>2750</v>
      </c>
      <c r="I1072" s="69">
        <v>40847</v>
      </c>
      <c r="J1072" s="82">
        <v>41027</v>
      </c>
      <c r="K1072" s="71">
        <v>1319923.8899999999</v>
      </c>
      <c r="L1072" s="72" t="s">
        <v>919</v>
      </c>
      <c r="M1072" s="83">
        <v>41747</v>
      </c>
      <c r="N1072" s="73">
        <v>-40.24</v>
      </c>
      <c r="O1072" s="73">
        <v>1319883.6499999999</v>
      </c>
      <c r="P1072" s="74"/>
      <c r="Q1072" s="74">
        <v>402779.38</v>
      </c>
      <c r="R1072" s="68" t="s">
        <v>2522</v>
      </c>
      <c r="S1072" s="16"/>
      <c r="T1072" s="16" t="s">
        <v>5763</v>
      </c>
      <c r="U1072" s="18"/>
      <c r="V1072" s="18"/>
      <c r="W1072" s="18"/>
      <c r="X1072" s="18"/>
      <c r="Y1072" s="18"/>
      <c r="Z1072" s="18"/>
      <c r="AA1072" s="18" t="s">
        <v>93</v>
      </c>
      <c r="AB1072" s="18"/>
    </row>
    <row r="1073" spans="1:28" s="24" customFormat="1" ht="45" x14ac:dyDescent="0.25">
      <c r="A1073" s="65" t="s">
        <v>153</v>
      </c>
      <c r="B1073" s="66" t="s">
        <v>4309</v>
      </c>
      <c r="C1073" s="68" t="s">
        <v>3220</v>
      </c>
      <c r="D1073" s="86" t="s">
        <v>3770</v>
      </c>
      <c r="E1073" s="67" t="s">
        <v>3586</v>
      </c>
      <c r="F1073" s="67" t="s">
        <v>1226</v>
      </c>
      <c r="G1073" s="68" t="s">
        <v>1225</v>
      </c>
      <c r="H1073" s="47" t="s">
        <v>204</v>
      </c>
      <c r="I1073" s="69">
        <v>40847</v>
      </c>
      <c r="J1073" s="82">
        <v>41027</v>
      </c>
      <c r="K1073" s="71">
        <v>898256.7</v>
      </c>
      <c r="L1073" s="72" t="s">
        <v>919</v>
      </c>
      <c r="M1073" s="83">
        <v>42107</v>
      </c>
      <c r="N1073" s="73"/>
      <c r="O1073" s="73">
        <v>898256.7</v>
      </c>
      <c r="P1073" s="74"/>
      <c r="Q1073" s="74">
        <v>507728.29</v>
      </c>
      <c r="R1073" s="68" t="s">
        <v>2522</v>
      </c>
      <c r="S1073" s="16"/>
      <c r="T1073" s="16" t="s">
        <v>5763</v>
      </c>
      <c r="U1073" s="18"/>
      <c r="V1073" s="18"/>
      <c r="W1073" s="18"/>
      <c r="X1073" s="18"/>
      <c r="Y1073" s="18"/>
      <c r="Z1073" s="18"/>
      <c r="AA1073" s="18" t="s">
        <v>93</v>
      </c>
      <c r="AB1073" s="18"/>
    </row>
    <row r="1074" spans="1:28" s="24" customFormat="1" ht="45" x14ac:dyDescent="0.25">
      <c r="A1074" s="65" t="s">
        <v>153</v>
      </c>
      <c r="B1074" s="66" t="s">
        <v>4309</v>
      </c>
      <c r="C1074" s="68" t="s">
        <v>29</v>
      </c>
      <c r="D1074" s="86" t="s">
        <v>3766</v>
      </c>
      <c r="E1074" s="67" t="s">
        <v>3767</v>
      </c>
      <c r="F1074" s="67" t="s">
        <v>1793</v>
      </c>
      <c r="G1074" s="68" t="s">
        <v>3768</v>
      </c>
      <c r="H1074" s="47" t="s">
        <v>204</v>
      </c>
      <c r="I1074" s="69">
        <v>40920</v>
      </c>
      <c r="J1074" s="82">
        <v>41130</v>
      </c>
      <c r="K1074" s="71">
        <v>884724.09</v>
      </c>
      <c r="L1074" s="72" t="s">
        <v>919</v>
      </c>
      <c r="M1074" s="83">
        <v>41130</v>
      </c>
      <c r="N1074" s="73"/>
      <c r="O1074" s="73">
        <v>884724.09</v>
      </c>
      <c r="P1074" s="74"/>
      <c r="Q1074" s="74">
        <v>442999.98</v>
      </c>
      <c r="R1074" s="68" t="s">
        <v>2522</v>
      </c>
      <c r="S1074" s="16"/>
      <c r="T1074" s="16" t="s">
        <v>5764</v>
      </c>
      <c r="U1074" s="18"/>
      <c r="V1074" s="18"/>
      <c r="W1074" s="18"/>
      <c r="X1074" s="18"/>
      <c r="Y1074" s="18"/>
      <c r="Z1074" s="18"/>
      <c r="AA1074" s="18" t="s">
        <v>93</v>
      </c>
      <c r="AB1074" s="18"/>
    </row>
    <row r="1075" spans="1:28" s="24" customFormat="1" ht="45" x14ac:dyDescent="0.25">
      <c r="A1075" s="65" t="s">
        <v>153</v>
      </c>
      <c r="B1075" s="66" t="s">
        <v>4309</v>
      </c>
      <c r="C1075" s="68" t="s">
        <v>3220</v>
      </c>
      <c r="D1075" s="86" t="s">
        <v>3778</v>
      </c>
      <c r="E1075" s="67" t="s">
        <v>861</v>
      </c>
      <c r="F1075" s="67" t="s">
        <v>378</v>
      </c>
      <c r="G1075" s="68" t="s">
        <v>3774</v>
      </c>
      <c r="H1075" s="47" t="s">
        <v>204</v>
      </c>
      <c r="I1075" s="69">
        <v>41866</v>
      </c>
      <c r="J1075" s="82">
        <v>42046</v>
      </c>
      <c r="K1075" s="71">
        <v>770003.46</v>
      </c>
      <c r="L1075" s="72" t="s">
        <v>3769</v>
      </c>
      <c r="M1075" s="83">
        <v>42046</v>
      </c>
      <c r="N1075" s="73"/>
      <c r="O1075" s="73">
        <v>770003.46</v>
      </c>
      <c r="P1075" s="74"/>
      <c r="Q1075" s="74">
        <v>484181.14</v>
      </c>
      <c r="R1075" s="68" t="s">
        <v>2522</v>
      </c>
      <c r="S1075" s="16"/>
      <c r="T1075" s="16" t="s">
        <v>5765</v>
      </c>
      <c r="U1075" s="18"/>
      <c r="V1075" s="18"/>
      <c r="W1075" s="18"/>
      <c r="X1075" s="18"/>
      <c r="Y1075" s="18"/>
      <c r="Z1075" s="18"/>
      <c r="AA1075" s="18" t="s">
        <v>93</v>
      </c>
      <c r="AB1075" s="18"/>
    </row>
    <row r="1076" spans="1:28" s="24" customFormat="1" ht="45" x14ac:dyDescent="0.25">
      <c r="A1076" s="65" t="s">
        <v>153</v>
      </c>
      <c r="B1076" s="66" t="s">
        <v>4309</v>
      </c>
      <c r="C1076" s="68" t="s">
        <v>29</v>
      </c>
      <c r="D1076" s="86" t="s">
        <v>3771</v>
      </c>
      <c r="E1076" s="67" t="s">
        <v>2626</v>
      </c>
      <c r="F1076" s="67" t="s">
        <v>1226</v>
      </c>
      <c r="G1076" s="68" t="s">
        <v>1225</v>
      </c>
      <c r="H1076" s="47" t="s">
        <v>204</v>
      </c>
      <c r="I1076" s="69">
        <v>40847</v>
      </c>
      <c r="J1076" s="82">
        <v>41027</v>
      </c>
      <c r="K1076" s="71">
        <v>651333.31999999995</v>
      </c>
      <c r="L1076" s="72" t="s">
        <v>919</v>
      </c>
      <c r="M1076" s="83">
        <v>42107</v>
      </c>
      <c r="N1076" s="73"/>
      <c r="O1076" s="73">
        <v>651333.31999999995</v>
      </c>
      <c r="P1076" s="74">
        <v>26906.51</v>
      </c>
      <c r="Q1076" s="74">
        <v>480122.33</v>
      </c>
      <c r="R1076" s="68" t="s">
        <v>2522</v>
      </c>
      <c r="S1076" s="16"/>
      <c r="T1076" s="16" t="s">
        <v>5766</v>
      </c>
      <c r="U1076" s="18"/>
      <c r="V1076" s="18"/>
      <c r="W1076" s="18"/>
      <c r="X1076" s="18"/>
      <c r="Y1076" s="18"/>
      <c r="Z1076" s="18"/>
      <c r="AA1076" s="18" t="s">
        <v>93</v>
      </c>
      <c r="AB1076" s="18"/>
    </row>
    <row r="1077" spans="1:28" s="24" customFormat="1" ht="24" x14ac:dyDescent="0.25">
      <c r="A1077" s="65" t="s">
        <v>153</v>
      </c>
      <c r="B1077" s="66" t="s">
        <v>4309</v>
      </c>
      <c r="C1077" s="68" t="s">
        <v>3220</v>
      </c>
      <c r="D1077" s="86" t="s">
        <v>3783</v>
      </c>
      <c r="E1077" s="67" t="s">
        <v>601</v>
      </c>
      <c r="F1077" s="67" t="s">
        <v>378</v>
      </c>
      <c r="G1077" s="68" t="s">
        <v>3774</v>
      </c>
      <c r="H1077" s="47" t="s">
        <v>204</v>
      </c>
      <c r="I1077" s="69">
        <v>41821</v>
      </c>
      <c r="J1077" s="82">
        <v>42091</v>
      </c>
      <c r="K1077" s="71">
        <v>465639.44</v>
      </c>
      <c r="L1077" s="72" t="s">
        <v>3769</v>
      </c>
      <c r="M1077" s="83">
        <v>42091</v>
      </c>
      <c r="N1077" s="73"/>
      <c r="O1077" s="73">
        <v>465639.44</v>
      </c>
      <c r="P1077" s="74"/>
      <c r="Q1077" s="74">
        <v>80945.119999999995</v>
      </c>
      <c r="R1077" s="68" t="s">
        <v>2522</v>
      </c>
      <c r="S1077" s="16"/>
      <c r="T1077" s="16"/>
      <c r="U1077" s="18"/>
      <c r="V1077" s="18"/>
      <c r="W1077" s="18"/>
      <c r="X1077" s="18"/>
      <c r="Y1077" s="18"/>
      <c r="Z1077" s="18"/>
      <c r="AA1077" s="18"/>
      <c r="AB1077" s="18" t="s">
        <v>93</v>
      </c>
    </row>
    <row r="1078" spans="1:28" s="24" customFormat="1" ht="45" x14ac:dyDescent="0.25">
      <c r="A1078" s="65" t="s">
        <v>153</v>
      </c>
      <c r="B1078" s="66" t="s">
        <v>4309</v>
      </c>
      <c r="C1078" s="68" t="s">
        <v>3220</v>
      </c>
      <c r="D1078" s="86" t="s">
        <v>3779</v>
      </c>
      <c r="E1078" s="67" t="s">
        <v>861</v>
      </c>
      <c r="F1078" s="67" t="s">
        <v>378</v>
      </c>
      <c r="G1078" s="68" t="s">
        <v>3774</v>
      </c>
      <c r="H1078" s="47" t="s">
        <v>204</v>
      </c>
      <c r="I1078" s="69">
        <v>41849</v>
      </c>
      <c r="J1078" s="82">
        <v>42059</v>
      </c>
      <c r="K1078" s="71">
        <v>198052.39</v>
      </c>
      <c r="L1078" s="72" t="s">
        <v>3769</v>
      </c>
      <c r="M1078" s="83">
        <v>42059</v>
      </c>
      <c r="N1078" s="73"/>
      <c r="O1078" s="73">
        <v>198052.39</v>
      </c>
      <c r="P1078" s="74"/>
      <c r="Q1078" s="74">
        <v>118776.02</v>
      </c>
      <c r="R1078" s="68" t="s">
        <v>2522</v>
      </c>
      <c r="S1078" s="16"/>
      <c r="T1078" s="16" t="s">
        <v>5767</v>
      </c>
      <c r="U1078" s="18"/>
      <c r="V1078" s="18"/>
      <c r="W1078" s="18"/>
      <c r="X1078" s="18"/>
      <c r="Y1078" s="18"/>
      <c r="Z1078" s="18"/>
      <c r="AA1078" s="18" t="s">
        <v>93</v>
      </c>
      <c r="AB1078" s="18"/>
    </row>
    <row r="1079" spans="1:28" s="24" customFormat="1" ht="30" x14ac:dyDescent="0.25">
      <c r="A1079" s="65" t="s">
        <v>153</v>
      </c>
      <c r="B1079" s="66" t="s">
        <v>4309</v>
      </c>
      <c r="C1079" s="68" t="s">
        <v>3220</v>
      </c>
      <c r="D1079" s="86" t="s">
        <v>3781</v>
      </c>
      <c r="E1079" s="67" t="s">
        <v>3769</v>
      </c>
      <c r="F1079" s="67" t="s">
        <v>557</v>
      </c>
      <c r="G1079" s="68" t="s">
        <v>3782</v>
      </c>
      <c r="H1079" s="47" t="s">
        <v>204</v>
      </c>
      <c r="I1079" s="69">
        <v>41884</v>
      </c>
      <c r="J1079" s="82">
        <v>41944</v>
      </c>
      <c r="K1079" s="71">
        <v>148692.87</v>
      </c>
      <c r="L1079" s="72" t="s">
        <v>3769</v>
      </c>
      <c r="M1079" s="83">
        <v>41944</v>
      </c>
      <c r="N1079" s="73"/>
      <c r="O1079" s="73">
        <v>148692.87</v>
      </c>
      <c r="P1079" s="74"/>
      <c r="Q1079" s="74">
        <v>138629.97</v>
      </c>
      <c r="R1079" s="68" t="s">
        <v>2522</v>
      </c>
      <c r="S1079" s="16"/>
      <c r="T1079" s="16" t="s">
        <v>5768</v>
      </c>
      <c r="U1079" s="18"/>
      <c r="V1079" s="18"/>
      <c r="W1079" s="18" t="s">
        <v>93</v>
      </c>
      <c r="X1079" s="18"/>
      <c r="Y1079" s="18"/>
      <c r="Z1079" s="18"/>
      <c r="AA1079" s="18"/>
      <c r="AB1079" s="18"/>
    </row>
    <row r="1080" spans="1:28" s="24" customFormat="1" ht="30" x14ac:dyDescent="0.25">
      <c r="A1080" s="65" t="s">
        <v>153</v>
      </c>
      <c r="B1080" s="66" t="s">
        <v>4309</v>
      </c>
      <c r="C1080" s="68" t="s">
        <v>3220</v>
      </c>
      <c r="D1080" s="86" t="s">
        <v>3777</v>
      </c>
      <c r="E1080" s="67" t="s">
        <v>3769</v>
      </c>
      <c r="F1080" s="67" t="s">
        <v>558</v>
      </c>
      <c r="G1080" s="68" t="s">
        <v>3776</v>
      </c>
      <c r="H1080" s="47" t="s">
        <v>204</v>
      </c>
      <c r="I1080" s="69">
        <v>41789</v>
      </c>
      <c r="J1080" s="82">
        <v>41819</v>
      </c>
      <c r="K1080" s="71">
        <v>147931.92000000001</v>
      </c>
      <c r="L1080" s="72" t="s">
        <v>3769</v>
      </c>
      <c r="M1080" s="83">
        <v>41819</v>
      </c>
      <c r="N1080" s="73"/>
      <c r="O1080" s="73">
        <v>147931.92000000001</v>
      </c>
      <c r="P1080" s="74"/>
      <c r="Q1080" s="74"/>
      <c r="R1080" s="68" t="s">
        <v>2522</v>
      </c>
      <c r="S1080" s="16" t="s">
        <v>5769</v>
      </c>
      <c r="T1080" s="16" t="s">
        <v>113</v>
      </c>
      <c r="U1080" s="18"/>
      <c r="V1080" s="18"/>
      <c r="W1080" s="18" t="s">
        <v>93</v>
      </c>
      <c r="X1080" s="18"/>
      <c r="Y1080" s="18"/>
      <c r="Z1080" s="18"/>
      <c r="AA1080" s="18"/>
      <c r="AB1080" s="18"/>
    </row>
    <row r="1081" spans="1:28" s="24" customFormat="1" ht="36" x14ac:dyDescent="0.25">
      <c r="A1081" s="65" t="s">
        <v>153</v>
      </c>
      <c r="B1081" s="66" t="s">
        <v>4309</v>
      </c>
      <c r="C1081" s="68" t="s">
        <v>3220</v>
      </c>
      <c r="D1081" s="86" t="s">
        <v>3775</v>
      </c>
      <c r="E1081" s="67" t="s">
        <v>3773</v>
      </c>
      <c r="F1081" s="67" t="s">
        <v>1226</v>
      </c>
      <c r="G1081" s="68" t="s">
        <v>1225</v>
      </c>
      <c r="H1081" s="47" t="s">
        <v>204</v>
      </c>
      <c r="I1081" s="69">
        <v>41712</v>
      </c>
      <c r="J1081" s="82">
        <v>41892</v>
      </c>
      <c r="K1081" s="71">
        <v>115672.59</v>
      </c>
      <c r="L1081" s="72" t="s">
        <v>3773</v>
      </c>
      <c r="M1081" s="83">
        <v>41892</v>
      </c>
      <c r="N1081" s="73"/>
      <c r="O1081" s="73">
        <v>115672.59</v>
      </c>
      <c r="P1081" s="74"/>
      <c r="Q1081" s="74">
        <v>102528.24</v>
      </c>
      <c r="R1081" s="68" t="s">
        <v>2522</v>
      </c>
      <c r="S1081" s="16"/>
      <c r="T1081" s="16" t="s">
        <v>113</v>
      </c>
      <c r="U1081" s="18"/>
      <c r="V1081" s="18"/>
      <c r="W1081" s="18" t="s">
        <v>93</v>
      </c>
      <c r="X1081" s="18"/>
      <c r="Y1081" s="18"/>
      <c r="Z1081" s="18"/>
      <c r="AA1081" s="18"/>
      <c r="AB1081" s="18"/>
    </row>
    <row r="1082" spans="1:28" s="24" customFormat="1" ht="45" x14ac:dyDescent="0.25">
      <c r="A1082" s="65" t="s">
        <v>153</v>
      </c>
      <c r="B1082" s="66" t="s">
        <v>40</v>
      </c>
      <c r="C1082" s="68" t="s">
        <v>29</v>
      </c>
      <c r="D1082" s="86" t="s">
        <v>2257</v>
      </c>
      <c r="E1082" s="67" t="s">
        <v>696</v>
      </c>
      <c r="F1082" s="67" t="s">
        <v>887</v>
      </c>
      <c r="G1082" s="68" t="s">
        <v>886</v>
      </c>
      <c r="H1082" s="47" t="s">
        <v>2256</v>
      </c>
      <c r="I1082" s="69">
        <v>41472</v>
      </c>
      <c r="J1082" s="82">
        <v>41837</v>
      </c>
      <c r="K1082" s="71">
        <v>11771812.15</v>
      </c>
      <c r="L1082" s="72"/>
      <c r="M1082" s="83">
        <v>41837</v>
      </c>
      <c r="N1082" s="73"/>
      <c r="O1082" s="73">
        <v>11771812.15</v>
      </c>
      <c r="P1082" s="74">
        <v>967350.48</v>
      </c>
      <c r="Q1082" s="74">
        <v>967350.48</v>
      </c>
      <c r="R1082" s="68" t="s">
        <v>41</v>
      </c>
      <c r="S1082" s="16"/>
      <c r="T1082" s="16"/>
      <c r="U1082" s="18"/>
      <c r="V1082" s="18"/>
      <c r="W1082" s="18"/>
      <c r="X1082" s="18"/>
      <c r="Y1082" s="18"/>
      <c r="Z1082" s="18"/>
      <c r="AA1082" s="18"/>
      <c r="AB1082" s="18" t="s">
        <v>93</v>
      </c>
    </row>
    <row r="1083" spans="1:28" s="24" customFormat="1" ht="36" x14ac:dyDescent="0.25">
      <c r="A1083" s="65" t="s">
        <v>153</v>
      </c>
      <c r="B1083" s="66" t="s">
        <v>40</v>
      </c>
      <c r="C1083" s="68" t="s">
        <v>29</v>
      </c>
      <c r="D1083" s="86" t="s">
        <v>4462</v>
      </c>
      <c r="E1083" s="67" t="s">
        <v>228</v>
      </c>
      <c r="F1083" s="67" t="s">
        <v>4463</v>
      </c>
      <c r="G1083" s="68" t="s">
        <v>4464</v>
      </c>
      <c r="H1083" s="47" t="s">
        <v>145</v>
      </c>
      <c r="I1083" s="69">
        <v>41424</v>
      </c>
      <c r="J1083" s="82">
        <v>42154</v>
      </c>
      <c r="K1083" s="71">
        <v>920829.58</v>
      </c>
      <c r="L1083" s="72"/>
      <c r="M1083" s="83">
        <v>42154</v>
      </c>
      <c r="N1083" s="73"/>
      <c r="O1083" s="73">
        <v>920829.58</v>
      </c>
      <c r="P1083" s="74">
        <v>340789.83</v>
      </c>
      <c r="Q1083" s="74">
        <v>340789.83</v>
      </c>
      <c r="R1083" s="68" t="s">
        <v>41</v>
      </c>
      <c r="S1083" s="16"/>
      <c r="T1083" s="16"/>
      <c r="U1083" s="18"/>
      <c r="V1083" s="18"/>
      <c r="W1083" s="18"/>
      <c r="X1083" s="18"/>
      <c r="Y1083" s="18"/>
      <c r="Z1083" s="18"/>
      <c r="AA1083" s="18"/>
      <c r="AB1083" s="18" t="s">
        <v>93</v>
      </c>
    </row>
    <row r="1084" spans="1:28" s="24" customFormat="1" ht="45" x14ac:dyDescent="0.25">
      <c r="A1084" s="65" t="s">
        <v>153</v>
      </c>
      <c r="B1084" s="66" t="s">
        <v>40</v>
      </c>
      <c r="C1084" s="68" t="s">
        <v>29</v>
      </c>
      <c r="D1084" s="86" t="s">
        <v>1538</v>
      </c>
      <c r="E1084" s="67" t="s">
        <v>1537</v>
      </c>
      <c r="F1084" s="67" t="s">
        <v>1536</v>
      </c>
      <c r="G1084" s="68" t="s">
        <v>1535</v>
      </c>
      <c r="H1084" s="47" t="s">
        <v>1534</v>
      </c>
      <c r="I1084" s="69">
        <v>40661</v>
      </c>
      <c r="J1084" s="82">
        <v>40841</v>
      </c>
      <c r="K1084" s="71">
        <v>684340.1</v>
      </c>
      <c r="L1084" s="72"/>
      <c r="M1084" s="83">
        <v>41265</v>
      </c>
      <c r="N1084" s="73"/>
      <c r="O1084" s="73">
        <v>684340.1</v>
      </c>
      <c r="P1084" s="74"/>
      <c r="Q1084" s="74">
        <v>22932.21</v>
      </c>
      <c r="R1084" s="68" t="s">
        <v>30</v>
      </c>
      <c r="S1084" s="16" t="s">
        <v>4806</v>
      </c>
      <c r="T1084" s="16"/>
      <c r="U1084" s="18"/>
      <c r="V1084" s="18"/>
      <c r="W1084" s="18"/>
      <c r="X1084" s="18"/>
      <c r="Y1084" s="18"/>
      <c r="Z1084" s="18"/>
      <c r="AA1084" s="18"/>
      <c r="AB1084" s="18" t="s">
        <v>93</v>
      </c>
    </row>
    <row r="1085" spans="1:28" s="24" customFormat="1" ht="45" x14ac:dyDescent="0.25">
      <c r="A1085" s="65" t="s">
        <v>153</v>
      </c>
      <c r="B1085" s="66" t="s">
        <v>40</v>
      </c>
      <c r="C1085" s="68" t="s">
        <v>29</v>
      </c>
      <c r="D1085" s="86" t="s">
        <v>1449</v>
      </c>
      <c r="E1085" s="67" t="s">
        <v>1448</v>
      </c>
      <c r="F1085" s="67" t="s">
        <v>302</v>
      </c>
      <c r="G1085" s="68" t="s">
        <v>301</v>
      </c>
      <c r="H1085" s="47" t="s">
        <v>1447</v>
      </c>
      <c r="I1085" s="69">
        <v>40981</v>
      </c>
      <c r="J1085" s="82">
        <v>41318</v>
      </c>
      <c r="K1085" s="71">
        <v>555732.55000000005</v>
      </c>
      <c r="L1085" s="72"/>
      <c r="M1085" s="83"/>
      <c r="N1085" s="73"/>
      <c r="O1085" s="73">
        <v>555732.55000000005</v>
      </c>
      <c r="P1085" s="74"/>
      <c r="Q1085" s="74">
        <v>141070.71</v>
      </c>
      <c r="R1085" s="68" t="s">
        <v>41</v>
      </c>
      <c r="S1085" s="16" t="s">
        <v>4806</v>
      </c>
      <c r="T1085" s="16"/>
      <c r="U1085" s="18"/>
      <c r="V1085" s="18"/>
      <c r="W1085" s="18"/>
      <c r="X1085" s="18"/>
      <c r="Y1085" s="18"/>
      <c r="Z1085" s="18"/>
      <c r="AA1085" s="18"/>
      <c r="AB1085" s="18" t="s">
        <v>93</v>
      </c>
    </row>
    <row r="1086" spans="1:28" s="24" customFormat="1" ht="45" x14ac:dyDescent="0.25">
      <c r="A1086" s="65" t="s">
        <v>153</v>
      </c>
      <c r="B1086" s="66" t="s">
        <v>40</v>
      </c>
      <c r="C1086" s="68" t="s">
        <v>29</v>
      </c>
      <c r="D1086" s="86" t="s">
        <v>934</v>
      </c>
      <c r="E1086" s="67"/>
      <c r="F1086" s="67" t="s">
        <v>541</v>
      </c>
      <c r="G1086" s="68" t="s">
        <v>540</v>
      </c>
      <c r="H1086" s="47" t="s">
        <v>933</v>
      </c>
      <c r="I1086" s="69">
        <v>40987</v>
      </c>
      <c r="J1086" s="82">
        <v>41140</v>
      </c>
      <c r="K1086" s="71">
        <v>213005.75</v>
      </c>
      <c r="L1086" s="72"/>
      <c r="M1086" s="83"/>
      <c r="N1086" s="73"/>
      <c r="O1086" s="73">
        <v>213005.75</v>
      </c>
      <c r="P1086" s="74"/>
      <c r="Q1086" s="74"/>
      <c r="R1086" s="68" t="s">
        <v>41</v>
      </c>
      <c r="S1086" s="16" t="s">
        <v>4806</v>
      </c>
      <c r="T1086" s="16"/>
      <c r="U1086" s="18"/>
      <c r="V1086" s="18"/>
      <c r="W1086" s="18"/>
      <c r="X1086" s="18"/>
      <c r="Y1086" s="18"/>
      <c r="Z1086" s="18"/>
      <c r="AA1086" s="18"/>
      <c r="AB1086" s="18" t="s">
        <v>93</v>
      </c>
    </row>
    <row r="1087" spans="1:28" s="24" customFormat="1" ht="45" x14ac:dyDescent="0.25">
      <c r="A1087" s="65" t="s">
        <v>153</v>
      </c>
      <c r="B1087" s="66" t="s">
        <v>40</v>
      </c>
      <c r="C1087" s="68" t="s">
        <v>29</v>
      </c>
      <c r="D1087" s="86" t="s">
        <v>531</v>
      </c>
      <c r="E1087" s="67"/>
      <c r="F1087" s="67" t="s">
        <v>302</v>
      </c>
      <c r="G1087" s="68" t="s">
        <v>301</v>
      </c>
      <c r="H1087" s="47" t="s">
        <v>530</v>
      </c>
      <c r="I1087" s="69">
        <v>41166</v>
      </c>
      <c r="J1087" s="82">
        <v>41257</v>
      </c>
      <c r="K1087" s="71">
        <v>97907.93</v>
      </c>
      <c r="L1087" s="72"/>
      <c r="M1087" s="83"/>
      <c r="N1087" s="73"/>
      <c r="O1087" s="73">
        <v>97907.93</v>
      </c>
      <c r="P1087" s="74"/>
      <c r="Q1087" s="74">
        <v>48275.360000000001</v>
      </c>
      <c r="R1087" s="68" t="s">
        <v>41</v>
      </c>
      <c r="S1087" s="16" t="s">
        <v>4806</v>
      </c>
      <c r="T1087" s="16"/>
      <c r="U1087" s="18"/>
      <c r="V1087" s="18"/>
      <c r="W1087" s="18"/>
      <c r="X1087" s="18"/>
      <c r="Y1087" s="18"/>
      <c r="Z1087" s="18"/>
      <c r="AA1087" s="18"/>
      <c r="AB1087" s="18" t="s">
        <v>93</v>
      </c>
    </row>
    <row r="1088" spans="1:28" s="24" customFormat="1" ht="45" x14ac:dyDescent="0.25">
      <c r="A1088" s="65" t="s">
        <v>153</v>
      </c>
      <c r="B1088" s="66" t="s">
        <v>40</v>
      </c>
      <c r="C1088" s="68" t="s">
        <v>29</v>
      </c>
      <c r="D1088" s="86" t="s">
        <v>303</v>
      </c>
      <c r="E1088" s="67"/>
      <c r="F1088" s="67" t="s">
        <v>302</v>
      </c>
      <c r="G1088" s="68" t="s">
        <v>301</v>
      </c>
      <c r="H1088" s="47" t="s">
        <v>300</v>
      </c>
      <c r="I1088" s="69">
        <v>40812</v>
      </c>
      <c r="J1088" s="82">
        <v>40901</v>
      </c>
      <c r="K1088" s="71">
        <v>44540.46</v>
      </c>
      <c r="L1088" s="72"/>
      <c r="M1088" s="83">
        <v>41139</v>
      </c>
      <c r="N1088" s="73"/>
      <c r="O1088" s="73">
        <v>44540.46</v>
      </c>
      <c r="P1088" s="74"/>
      <c r="Q1088" s="74">
        <v>30356.240000000002</v>
      </c>
      <c r="R1088" s="68" t="s">
        <v>41</v>
      </c>
      <c r="S1088" s="16" t="s">
        <v>4806</v>
      </c>
      <c r="T1088" s="16"/>
      <c r="U1088" s="18"/>
      <c r="V1088" s="18"/>
      <c r="W1088" s="18"/>
      <c r="X1088" s="18"/>
      <c r="Y1088" s="18"/>
      <c r="Z1088" s="18"/>
      <c r="AA1088" s="18"/>
      <c r="AB1088" s="18" t="s">
        <v>93</v>
      </c>
    </row>
    <row r="1089" spans="1:28" s="24" customFormat="1" ht="60" x14ac:dyDescent="0.25">
      <c r="A1089" s="65" t="s">
        <v>153</v>
      </c>
      <c r="B1089" s="66" t="s">
        <v>59</v>
      </c>
      <c r="C1089" s="68" t="s">
        <v>29</v>
      </c>
      <c r="D1089" s="86" t="s">
        <v>4490</v>
      </c>
      <c r="E1089" s="67" t="s">
        <v>696</v>
      </c>
      <c r="F1089" s="67" t="s">
        <v>1474</v>
      </c>
      <c r="G1089" s="68" t="s">
        <v>4491</v>
      </c>
      <c r="H1089" s="47"/>
      <c r="I1089" s="69">
        <v>41240</v>
      </c>
      <c r="J1089" s="82">
        <v>41605</v>
      </c>
      <c r="K1089" s="71">
        <v>4910000</v>
      </c>
      <c r="L1089" s="72"/>
      <c r="M1089" s="83">
        <v>41605</v>
      </c>
      <c r="N1089" s="73"/>
      <c r="O1089" s="73">
        <v>4910000</v>
      </c>
      <c r="P1089" s="74"/>
      <c r="Q1089" s="74"/>
      <c r="R1089" s="68" t="s">
        <v>219</v>
      </c>
      <c r="S1089" s="16"/>
      <c r="T1089" s="16" t="s">
        <v>5770</v>
      </c>
      <c r="U1089" s="18"/>
      <c r="V1089" s="18"/>
      <c r="W1089" s="18"/>
      <c r="X1089" s="18"/>
      <c r="Y1089" s="18"/>
      <c r="Z1089" s="18"/>
      <c r="AA1089" s="18" t="s">
        <v>93</v>
      </c>
      <c r="AB1089" s="18"/>
    </row>
    <row r="1090" spans="1:28" s="24" customFormat="1" ht="45" x14ac:dyDescent="0.25">
      <c r="A1090" s="65" t="s">
        <v>153</v>
      </c>
      <c r="B1090" s="66" t="s">
        <v>59</v>
      </c>
      <c r="C1090" s="68" t="s">
        <v>29</v>
      </c>
      <c r="D1090" s="86" t="s">
        <v>1839</v>
      </c>
      <c r="E1090" s="67" t="s">
        <v>1838</v>
      </c>
      <c r="F1090" s="67" t="s">
        <v>843</v>
      </c>
      <c r="G1090" s="68" t="s">
        <v>1837</v>
      </c>
      <c r="H1090" s="47"/>
      <c r="I1090" s="69">
        <v>41820</v>
      </c>
      <c r="J1090" s="82">
        <v>42185</v>
      </c>
      <c r="K1090" s="71">
        <v>1498738.93</v>
      </c>
      <c r="L1090" s="72"/>
      <c r="M1090" s="83">
        <v>42185</v>
      </c>
      <c r="N1090" s="73"/>
      <c r="O1090" s="73">
        <v>1498738.93</v>
      </c>
      <c r="P1090" s="74">
        <v>50645.36</v>
      </c>
      <c r="Q1090" s="74">
        <v>50645.36</v>
      </c>
      <c r="R1090" s="68" t="s">
        <v>219</v>
      </c>
      <c r="S1090" s="16" t="s">
        <v>5771</v>
      </c>
      <c r="T1090" s="16" t="s">
        <v>5772</v>
      </c>
      <c r="U1090" s="18"/>
      <c r="V1090" s="18" t="s">
        <v>93</v>
      </c>
      <c r="W1090" s="18"/>
      <c r="X1090" s="18"/>
      <c r="Y1090" s="18"/>
      <c r="Z1090" s="18"/>
      <c r="AA1090" s="18"/>
      <c r="AB1090" s="18"/>
    </row>
    <row r="1091" spans="1:28" s="24" customFormat="1" ht="45" x14ac:dyDescent="0.25">
      <c r="A1091" s="65" t="s">
        <v>153</v>
      </c>
      <c r="B1091" s="66" t="s">
        <v>59</v>
      </c>
      <c r="C1091" s="68" t="s">
        <v>29</v>
      </c>
      <c r="D1091" s="86" t="s">
        <v>1636</v>
      </c>
      <c r="E1091" s="67" t="s">
        <v>403</v>
      </c>
      <c r="F1091" s="67" t="s">
        <v>200</v>
      </c>
      <c r="G1091" s="68" t="s">
        <v>1257</v>
      </c>
      <c r="H1091" s="47"/>
      <c r="I1091" s="69">
        <v>41722</v>
      </c>
      <c r="J1091" s="82">
        <v>41936</v>
      </c>
      <c r="K1091" s="71">
        <v>843644.82</v>
      </c>
      <c r="L1091" s="72"/>
      <c r="M1091" s="83">
        <v>41936</v>
      </c>
      <c r="N1091" s="73"/>
      <c r="O1091" s="73">
        <v>843644.82</v>
      </c>
      <c r="P1091" s="74">
        <v>70802.320000000007</v>
      </c>
      <c r="Q1091" s="74">
        <v>70802.320000000007</v>
      </c>
      <c r="R1091" s="68" t="s">
        <v>219</v>
      </c>
      <c r="S1091" s="16" t="s">
        <v>5773</v>
      </c>
      <c r="T1091" s="16" t="s">
        <v>5774</v>
      </c>
      <c r="U1091" s="18"/>
      <c r="V1091" s="18"/>
      <c r="W1091" s="18"/>
      <c r="X1091" s="18"/>
      <c r="Y1091" s="18"/>
      <c r="Z1091" s="18"/>
      <c r="AA1091" s="18" t="s">
        <v>93</v>
      </c>
      <c r="AB1091" s="18"/>
    </row>
    <row r="1092" spans="1:28" s="24" customFormat="1" ht="45" x14ac:dyDescent="0.25">
      <c r="A1092" s="65" t="s">
        <v>153</v>
      </c>
      <c r="B1092" s="66" t="s">
        <v>59</v>
      </c>
      <c r="C1092" s="68" t="s">
        <v>29</v>
      </c>
      <c r="D1092" s="86" t="s">
        <v>1258</v>
      </c>
      <c r="E1092" s="67" t="s">
        <v>652</v>
      </c>
      <c r="F1092" s="67" t="s">
        <v>200</v>
      </c>
      <c r="G1092" s="68" t="s">
        <v>1257</v>
      </c>
      <c r="H1092" s="47"/>
      <c r="I1092" s="69">
        <v>41883</v>
      </c>
      <c r="J1092" s="82">
        <v>42125</v>
      </c>
      <c r="K1092" s="71">
        <v>413250.7</v>
      </c>
      <c r="L1092" s="72"/>
      <c r="M1092" s="83">
        <v>42125</v>
      </c>
      <c r="N1092" s="73"/>
      <c r="O1092" s="73">
        <v>413250.7</v>
      </c>
      <c r="P1092" s="74">
        <v>119860.07</v>
      </c>
      <c r="Q1092" s="74">
        <v>119860.07</v>
      </c>
      <c r="R1092" s="68" t="s">
        <v>219</v>
      </c>
      <c r="S1092" s="16"/>
      <c r="T1092" s="16" t="s">
        <v>5775</v>
      </c>
      <c r="U1092" s="18"/>
      <c r="V1092" s="18"/>
      <c r="W1092" s="18"/>
      <c r="X1092" s="18"/>
      <c r="Y1092" s="18"/>
      <c r="Z1092" s="18"/>
      <c r="AA1092" s="18" t="s">
        <v>93</v>
      </c>
      <c r="AB1092" s="18"/>
    </row>
    <row r="1093" spans="1:28" s="24" customFormat="1" ht="45" x14ac:dyDescent="0.25">
      <c r="A1093" s="65" t="s">
        <v>153</v>
      </c>
      <c r="B1093" s="66" t="s">
        <v>59</v>
      </c>
      <c r="C1093" s="68" t="s">
        <v>29</v>
      </c>
      <c r="D1093" s="86" t="s">
        <v>1223</v>
      </c>
      <c r="E1093" s="67" t="s">
        <v>1222</v>
      </c>
      <c r="F1093" s="67" t="s">
        <v>1045</v>
      </c>
      <c r="G1093" s="68" t="s">
        <v>1221</v>
      </c>
      <c r="H1093" s="47"/>
      <c r="I1093" s="69">
        <v>41877</v>
      </c>
      <c r="J1093" s="82">
        <v>42181</v>
      </c>
      <c r="K1093" s="71">
        <v>389637.7</v>
      </c>
      <c r="L1093" s="72"/>
      <c r="M1093" s="83">
        <v>42181</v>
      </c>
      <c r="N1093" s="73"/>
      <c r="O1093" s="73">
        <v>389637.7</v>
      </c>
      <c r="P1093" s="74"/>
      <c r="Q1093" s="74"/>
      <c r="R1093" s="68" t="s">
        <v>219</v>
      </c>
      <c r="S1093" s="16" t="s">
        <v>5776</v>
      </c>
      <c r="T1093" s="16" t="s">
        <v>5777</v>
      </c>
      <c r="U1093" s="18"/>
      <c r="V1093" s="18"/>
      <c r="W1093" s="18"/>
      <c r="X1093" s="18"/>
      <c r="Y1093" s="18"/>
      <c r="Z1093" s="18"/>
      <c r="AA1093" s="18" t="s">
        <v>93</v>
      </c>
      <c r="AB1093" s="18"/>
    </row>
    <row r="1094" spans="1:28" s="24" customFormat="1" ht="36" x14ac:dyDescent="0.25">
      <c r="A1094" s="65" t="s">
        <v>153</v>
      </c>
      <c r="B1094" s="66" t="s">
        <v>59</v>
      </c>
      <c r="C1094" s="68" t="s">
        <v>29</v>
      </c>
      <c r="D1094" s="86" t="s">
        <v>4492</v>
      </c>
      <c r="E1094" s="67" t="s">
        <v>4493</v>
      </c>
      <c r="F1094" s="67" t="s">
        <v>447</v>
      </c>
      <c r="G1094" s="68" t="s">
        <v>4494</v>
      </c>
      <c r="H1094" s="47"/>
      <c r="I1094" s="69">
        <v>41502</v>
      </c>
      <c r="J1094" s="82">
        <v>42568</v>
      </c>
      <c r="K1094" s="71">
        <v>150356.01</v>
      </c>
      <c r="L1094" s="72">
        <v>41992</v>
      </c>
      <c r="M1094" s="83">
        <v>42143</v>
      </c>
      <c r="N1094" s="73">
        <v>12698.38</v>
      </c>
      <c r="O1094" s="73">
        <v>163054.39000000001</v>
      </c>
      <c r="P1094" s="74">
        <v>62447.55</v>
      </c>
      <c r="Q1094" s="74">
        <v>62447.55</v>
      </c>
      <c r="R1094" s="68" t="s">
        <v>219</v>
      </c>
      <c r="S1094" s="16" t="s">
        <v>5778</v>
      </c>
      <c r="T1094" s="16"/>
      <c r="U1094" s="18"/>
      <c r="V1094" s="18"/>
      <c r="W1094" s="18"/>
      <c r="X1094" s="18"/>
      <c r="Y1094" s="18"/>
      <c r="Z1094" s="18"/>
      <c r="AA1094" s="18" t="s">
        <v>93</v>
      </c>
      <c r="AB1094" s="18"/>
    </row>
    <row r="1095" spans="1:28" s="24" customFormat="1" ht="48" x14ac:dyDescent="0.25">
      <c r="A1095" s="65" t="s">
        <v>153</v>
      </c>
      <c r="B1095" s="66" t="s">
        <v>59</v>
      </c>
      <c r="C1095" s="68" t="s">
        <v>29</v>
      </c>
      <c r="D1095" s="86" t="s">
        <v>628</v>
      </c>
      <c r="E1095" s="67" t="s">
        <v>403</v>
      </c>
      <c r="F1095" s="67" t="s">
        <v>627</v>
      </c>
      <c r="G1095" s="68" t="s">
        <v>626</v>
      </c>
      <c r="H1095" s="47"/>
      <c r="I1095" s="69">
        <v>41761</v>
      </c>
      <c r="J1095" s="82">
        <v>41945</v>
      </c>
      <c r="K1095" s="71">
        <v>100085.13</v>
      </c>
      <c r="L1095" s="72">
        <v>41850</v>
      </c>
      <c r="M1095" s="83">
        <v>41943</v>
      </c>
      <c r="N1095" s="73">
        <v>23568.400000000001</v>
      </c>
      <c r="O1095" s="73">
        <v>123653.53</v>
      </c>
      <c r="P1095" s="74">
        <v>38469.040000000001</v>
      </c>
      <c r="Q1095" s="74">
        <v>38469.040000000001</v>
      </c>
      <c r="R1095" s="68" t="s">
        <v>219</v>
      </c>
      <c r="S1095" s="16" t="s">
        <v>5779</v>
      </c>
      <c r="T1095" s="16" t="s">
        <v>5780</v>
      </c>
      <c r="U1095" s="18"/>
      <c r="V1095" s="18"/>
      <c r="W1095" s="18"/>
      <c r="X1095" s="18"/>
      <c r="Y1095" s="18"/>
      <c r="Z1095" s="18"/>
      <c r="AA1095" s="18" t="s">
        <v>93</v>
      </c>
      <c r="AB1095" s="18"/>
    </row>
    <row r="1096" spans="1:28" s="24" customFormat="1" ht="45" x14ac:dyDescent="0.25">
      <c r="A1096" s="65" t="s">
        <v>153</v>
      </c>
      <c r="B1096" s="66" t="s">
        <v>59</v>
      </c>
      <c r="C1096" s="68" t="s">
        <v>29</v>
      </c>
      <c r="D1096" s="86" t="s">
        <v>4492</v>
      </c>
      <c r="E1096" s="67" t="s">
        <v>652</v>
      </c>
      <c r="F1096" s="67" t="s">
        <v>627</v>
      </c>
      <c r="G1096" s="68" t="s">
        <v>626</v>
      </c>
      <c r="H1096" s="47"/>
      <c r="I1096" s="69">
        <v>41722</v>
      </c>
      <c r="J1096" s="82">
        <v>41936</v>
      </c>
      <c r="K1096" s="71">
        <v>55737.19</v>
      </c>
      <c r="L1096" s="72"/>
      <c r="M1096" s="83">
        <v>41936</v>
      </c>
      <c r="N1096" s="73"/>
      <c r="O1096" s="73">
        <v>55737.19</v>
      </c>
      <c r="P1096" s="74">
        <v>0</v>
      </c>
      <c r="Q1096" s="74">
        <v>0</v>
      </c>
      <c r="R1096" s="68" t="s">
        <v>219</v>
      </c>
      <c r="S1096" s="16"/>
      <c r="T1096" s="16" t="s">
        <v>5781</v>
      </c>
      <c r="U1096" s="18"/>
      <c r="V1096" s="18"/>
      <c r="W1096" s="18"/>
      <c r="X1096" s="18"/>
      <c r="Y1096" s="18"/>
      <c r="Z1096" s="18"/>
      <c r="AA1096" s="18" t="s">
        <v>93</v>
      </c>
      <c r="AB1096" s="18"/>
    </row>
    <row r="1097" spans="1:28" s="24" customFormat="1" ht="90" x14ac:dyDescent="0.25">
      <c r="A1097" s="65" t="s">
        <v>153</v>
      </c>
      <c r="B1097" s="66" t="s">
        <v>61</v>
      </c>
      <c r="C1097" s="68" t="s">
        <v>29</v>
      </c>
      <c r="D1097" s="86" t="s">
        <v>4500</v>
      </c>
      <c r="E1097" s="67" t="s">
        <v>252</v>
      </c>
      <c r="F1097" s="67" t="s">
        <v>2058</v>
      </c>
      <c r="G1097" s="68" t="s">
        <v>4501</v>
      </c>
      <c r="H1097" s="47" t="s">
        <v>251</v>
      </c>
      <c r="I1097" s="69">
        <v>41079</v>
      </c>
      <c r="J1097" s="82">
        <v>41259</v>
      </c>
      <c r="K1097" s="71">
        <v>3648024.53</v>
      </c>
      <c r="L1097" s="72" t="s">
        <v>1701</v>
      </c>
      <c r="M1097" s="83">
        <v>41259</v>
      </c>
      <c r="N1097" s="73"/>
      <c r="O1097" s="73">
        <v>3648024.53</v>
      </c>
      <c r="P1097" s="74"/>
      <c r="Q1097" s="74">
        <v>376976.9</v>
      </c>
      <c r="R1097" s="68" t="s">
        <v>41</v>
      </c>
      <c r="S1097" s="16"/>
      <c r="T1097" s="16" t="s">
        <v>5782</v>
      </c>
      <c r="U1097" s="18"/>
      <c r="V1097" s="18"/>
      <c r="W1097" s="18"/>
      <c r="X1097" s="18"/>
      <c r="Y1097" s="18"/>
      <c r="Z1097" s="18"/>
      <c r="AA1097" s="18" t="s">
        <v>93</v>
      </c>
      <c r="AB1097" s="18"/>
    </row>
    <row r="1098" spans="1:28" s="24" customFormat="1" ht="75" x14ac:dyDescent="0.25">
      <c r="A1098" s="65" t="s">
        <v>153</v>
      </c>
      <c r="B1098" s="66" t="s">
        <v>61</v>
      </c>
      <c r="C1098" s="68" t="s">
        <v>29</v>
      </c>
      <c r="D1098" s="86" t="s">
        <v>1817</v>
      </c>
      <c r="E1098" s="67" t="s">
        <v>252</v>
      </c>
      <c r="F1098" s="67" t="s">
        <v>1356</v>
      </c>
      <c r="G1098" s="68" t="s">
        <v>1816</v>
      </c>
      <c r="H1098" s="47" t="s">
        <v>251</v>
      </c>
      <c r="I1098" s="69">
        <v>40896</v>
      </c>
      <c r="J1098" s="82">
        <v>41076</v>
      </c>
      <c r="K1098" s="71">
        <v>1441341.68</v>
      </c>
      <c r="L1098" s="72" t="s">
        <v>1815</v>
      </c>
      <c r="M1098" s="83">
        <v>41076</v>
      </c>
      <c r="N1098" s="73">
        <v>1433775.7</v>
      </c>
      <c r="O1098" s="73">
        <v>2875117.38</v>
      </c>
      <c r="P1098" s="74">
        <v>106837.31</v>
      </c>
      <c r="Q1098" s="74">
        <v>1071960.19</v>
      </c>
      <c r="R1098" s="68" t="s">
        <v>2522</v>
      </c>
      <c r="S1098" s="16" t="s">
        <v>5783</v>
      </c>
      <c r="T1098" s="16" t="s">
        <v>5784</v>
      </c>
      <c r="U1098" s="18"/>
      <c r="V1098" s="18"/>
      <c r="W1098" s="18"/>
      <c r="X1098" s="18"/>
      <c r="Y1098" s="18"/>
      <c r="Z1098" s="18"/>
      <c r="AA1098" s="18" t="s">
        <v>93</v>
      </c>
      <c r="AB1098" s="18"/>
    </row>
    <row r="1099" spans="1:28" s="24" customFormat="1" ht="30" x14ac:dyDescent="0.25">
      <c r="A1099" s="65" t="s">
        <v>153</v>
      </c>
      <c r="B1099" s="66" t="s">
        <v>61</v>
      </c>
      <c r="C1099" s="68" t="s">
        <v>29</v>
      </c>
      <c r="D1099" s="86" t="s">
        <v>1397</v>
      </c>
      <c r="E1099" s="67" t="s">
        <v>252</v>
      </c>
      <c r="F1099" s="67" t="s">
        <v>843</v>
      </c>
      <c r="G1099" s="68" t="s">
        <v>1048</v>
      </c>
      <c r="H1099" s="47" t="s">
        <v>251</v>
      </c>
      <c r="I1099" s="69">
        <v>41837</v>
      </c>
      <c r="J1099" s="82">
        <v>42077</v>
      </c>
      <c r="K1099" s="71">
        <v>438147.17</v>
      </c>
      <c r="L1099" s="72" t="s">
        <v>1058</v>
      </c>
      <c r="M1099" s="83">
        <v>42077</v>
      </c>
      <c r="N1099" s="73">
        <v>93129.760000000068</v>
      </c>
      <c r="O1099" s="73">
        <v>531276.93000000005</v>
      </c>
      <c r="P1099" s="74">
        <v>267446.21000000002</v>
      </c>
      <c r="Q1099" s="74">
        <v>529237.86</v>
      </c>
      <c r="R1099" s="68" t="s">
        <v>4496</v>
      </c>
      <c r="S1099" s="16" t="s">
        <v>5785</v>
      </c>
      <c r="T1099" s="16" t="s">
        <v>5786</v>
      </c>
      <c r="U1099" s="18"/>
      <c r="V1099" s="18"/>
      <c r="W1099" s="18"/>
      <c r="X1099" s="18"/>
      <c r="Y1099" s="18"/>
      <c r="Z1099" s="18"/>
      <c r="AA1099" s="18" t="s">
        <v>93</v>
      </c>
      <c r="AB1099" s="18"/>
    </row>
    <row r="1100" spans="1:28" s="24" customFormat="1" ht="75" x14ac:dyDescent="0.25">
      <c r="A1100" s="65" t="s">
        <v>153</v>
      </c>
      <c r="B1100" s="66" t="s">
        <v>61</v>
      </c>
      <c r="C1100" s="68" t="s">
        <v>29</v>
      </c>
      <c r="D1100" s="86" t="s">
        <v>1675</v>
      </c>
      <c r="E1100" s="67">
        <v>0</v>
      </c>
      <c r="F1100" s="67" t="s">
        <v>1674</v>
      </c>
      <c r="G1100" s="68" t="s">
        <v>1673</v>
      </c>
      <c r="H1100" s="47" t="s">
        <v>251</v>
      </c>
      <c r="I1100" s="69">
        <v>40190</v>
      </c>
      <c r="J1100" s="82">
        <v>40370</v>
      </c>
      <c r="K1100" s="71">
        <v>940796.63</v>
      </c>
      <c r="L1100" s="72" t="s">
        <v>1672</v>
      </c>
      <c r="M1100" s="83">
        <v>40370</v>
      </c>
      <c r="N1100" s="73"/>
      <c r="O1100" s="73">
        <v>940796.63</v>
      </c>
      <c r="P1100" s="74"/>
      <c r="Q1100" s="74">
        <v>420389.22</v>
      </c>
      <c r="R1100" s="68" t="s">
        <v>4506</v>
      </c>
      <c r="S1100" s="16"/>
      <c r="T1100" s="16" t="s">
        <v>5787</v>
      </c>
      <c r="U1100" s="18"/>
      <c r="V1100" s="18"/>
      <c r="W1100" s="18"/>
      <c r="X1100" s="18"/>
      <c r="Y1100" s="18"/>
      <c r="Z1100" s="18"/>
      <c r="AA1100" s="18" t="s">
        <v>93</v>
      </c>
      <c r="AB1100" s="18"/>
    </row>
    <row r="1101" spans="1:28" s="24" customFormat="1" ht="75" x14ac:dyDescent="0.25">
      <c r="A1101" s="65" t="s">
        <v>153</v>
      </c>
      <c r="B1101" s="66" t="s">
        <v>61</v>
      </c>
      <c r="C1101" s="68" t="s">
        <v>29</v>
      </c>
      <c r="D1101" s="86" t="s">
        <v>4505</v>
      </c>
      <c r="E1101" s="67" t="s">
        <v>1497</v>
      </c>
      <c r="F1101" s="67" t="s">
        <v>1045</v>
      </c>
      <c r="G1101" s="68" t="s">
        <v>1523</v>
      </c>
      <c r="H1101" s="47" t="s">
        <v>251</v>
      </c>
      <c r="I1101" s="69">
        <v>40471</v>
      </c>
      <c r="J1101" s="82">
        <v>40651</v>
      </c>
      <c r="K1101" s="71">
        <v>672749.89</v>
      </c>
      <c r="L1101" s="72" t="s">
        <v>1239</v>
      </c>
      <c r="M1101" s="83">
        <v>41554</v>
      </c>
      <c r="N1101" s="73"/>
      <c r="O1101" s="73">
        <v>672749.89</v>
      </c>
      <c r="P1101" s="74"/>
      <c r="Q1101" s="74">
        <v>432846.66</v>
      </c>
      <c r="R1101" s="68" t="s">
        <v>4506</v>
      </c>
      <c r="S1101" s="16"/>
      <c r="T1101" s="16" t="s">
        <v>5788</v>
      </c>
      <c r="U1101" s="18"/>
      <c r="V1101" s="18"/>
      <c r="W1101" s="18"/>
      <c r="X1101" s="18"/>
      <c r="Y1101" s="18"/>
      <c r="Z1101" s="18"/>
      <c r="AA1101" s="18" t="s">
        <v>93</v>
      </c>
      <c r="AB1101" s="18"/>
    </row>
    <row r="1102" spans="1:28" s="24" customFormat="1" ht="45" x14ac:dyDescent="0.25">
      <c r="A1102" s="65" t="s">
        <v>153</v>
      </c>
      <c r="B1102" s="66" t="s">
        <v>61</v>
      </c>
      <c r="C1102" s="68" t="s">
        <v>29</v>
      </c>
      <c r="D1102" s="86" t="s">
        <v>4507</v>
      </c>
      <c r="E1102" s="67" t="s">
        <v>1497</v>
      </c>
      <c r="F1102" s="67" t="s">
        <v>1496</v>
      </c>
      <c r="G1102" s="68" t="s">
        <v>1495</v>
      </c>
      <c r="H1102" s="47" t="s">
        <v>251</v>
      </c>
      <c r="I1102" s="69">
        <v>40351</v>
      </c>
      <c r="J1102" s="82">
        <v>40531</v>
      </c>
      <c r="K1102" s="71">
        <v>623321.72</v>
      </c>
      <c r="L1102" s="72" t="s">
        <v>1494</v>
      </c>
      <c r="M1102" s="83">
        <v>41439</v>
      </c>
      <c r="N1102" s="73"/>
      <c r="O1102" s="73">
        <v>623321.72</v>
      </c>
      <c r="P1102" s="74"/>
      <c r="Q1102" s="74">
        <v>518249.54</v>
      </c>
      <c r="R1102" s="68" t="s">
        <v>2864</v>
      </c>
      <c r="S1102" s="16"/>
      <c r="T1102" s="16" t="s">
        <v>5789</v>
      </c>
      <c r="U1102" s="18"/>
      <c r="V1102" s="18"/>
      <c r="W1102" s="18" t="s">
        <v>93</v>
      </c>
      <c r="X1102" s="18"/>
      <c r="Y1102" s="18"/>
      <c r="Z1102" s="18"/>
      <c r="AA1102" s="18"/>
      <c r="AB1102" s="18"/>
    </row>
    <row r="1103" spans="1:28" s="24" customFormat="1" ht="36" x14ac:dyDescent="0.25">
      <c r="A1103" s="65" t="s">
        <v>153</v>
      </c>
      <c r="B1103" s="66" t="s">
        <v>61</v>
      </c>
      <c r="C1103" s="68" t="s">
        <v>29</v>
      </c>
      <c r="D1103" s="86" t="s">
        <v>1049</v>
      </c>
      <c r="E1103" s="67" t="s">
        <v>252</v>
      </c>
      <c r="F1103" s="67" t="s">
        <v>843</v>
      </c>
      <c r="G1103" s="68" t="s">
        <v>1048</v>
      </c>
      <c r="H1103" s="47" t="s">
        <v>251</v>
      </c>
      <c r="I1103" s="69">
        <v>41815</v>
      </c>
      <c r="J1103" s="82">
        <v>41965</v>
      </c>
      <c r="K1103" s="71">
        <v>208347.06</v>
      </c>
      <c r="L1103" s="72" t="s">
        <v>250</v>
      </c>
      <c r="M1103" s="83">
        <v>42124</v>
      </c>
      <c r="N1103" s="73">
        <v>271723.01</v>
      </c>
      <c r="O1103" s="73">
        <v>480070.07</v>
      </c>
      <c r="P1103" s="74">
        <v>179983.52</v>
      </c>
      <c r="Q1103" s="74">
        <v>271723.01</v>
      </c>
      <c r="R1103" s="68" t="s">
        <v>4496</v>
      </c>
      <c r="S1103" s="16"/>
      <c r="T1103" s="16" t="s">
        <v>5790</v>
      </c>
      <c r="U1103" s="18"/>
      <c r="V1103" s="18"/>
      <c r="W1103" s="18" t="s">
        <v>93</v>
      </c>
      <c r="X1103" s="18"/>
      <c r="Y1103" s="18"/>
      <c r="Z1103" s="18"/>
      <c r="AA1103" s="18"/>
      <c r="AB1103" s="18"/>
    </row>
    <row r="1104" spans="1:28" s="24" customFormat="1" ht="75" x14ac:dyDescent="0.25">
      <c r="A1104" s="65" t="s">
        <v>153</v>
      </c>
      <c r="B1104" s="66" t="s">
        <v>61</v>
      </c>
      <c r="C1104" s="68" t="s">
        <v>29</v>
      </c>
      <c r="D1104" s="86" t="s">
        <v>1241</v>
      </c>
      <c r="E1104" s="67" t="s">
        <v>4502</v>
      </c>
      <c r="F1104" s="67" t="s">
        <v>1240</v>
      </c>
      <c r="G1104" s="68" t="s">
        <v>4503</v>
      </c>
      <c r="H1104" s="47" t="s">
        <v>251</v>
      </c>
      <c r="I1104" s="69">
        <v>40653</v>
      </c>
      <c r="J1104" s="82">
        <v>40833</v>
      </c>
      <c r="K1104" s="71">
        <v>406259.48</v>
      </c>
      <c r="L1104" s="72" t="s">
        <v>842</v>
      </c>
      <c r="M1104" s="83">
        <v>41380</v>
      </c>
      <c r="N1104" s="73"/>
      <c r="O1104" s="73">
        <v>406259.48</v>
      </c>
      <c r="P1104" s="74"/>
      <c r="Q1104" s="74"/>
      <c r="R1104" s="68" t="s">
        <v>4504</v>
      </c>
      <c r="S1104" s="16"/>
      <c r="T1104" s="16" t="s">
        <v>5791</v>
      </c>
      <c r="U1104" s="18"/>
      <c r="V1104" s="18"/>
      <c r="W1104" s="18"/>
      <c r="X1104" s="18"/>
      <c r="Y1104" s="18"/>
      <c r="Z1104" s="18"/>
      <c r="AA1104" s="18" t="s">
        <v>93</v>
      </c>
      <c r="AB1104" s="18"/>
    </row>
    <row r="1105" spans="1:28" s="24" customFormat="1" ht="75" x14ac:dyDescent="0.25">
      <c r="A1105" s="65" t="s">
        <v>153</v>
      </c>
      <c r="B1105" s="66" t="s">
        <v>61</v>
      </c>
      <c r="C1105" s="68" t="s">
        <v>29</v>
      </c>
      <c r="D1105" s="86" t="s">
        <v>4497</v>
      </c>
      <c r="E1105" s="67" t="s">
        <v>4498</v>
      </c>
      <c r="F1105" s="67" t="s">
        <v>447</v>
      </c>
      <c r="G1105" s="68" t="s">
        <v>4499</v>
      </c>
      <c r="H1105" s="47" t="s">
        <v>251</v>
      </c>
      <c r="I1105" s="69">
        <v>41495</v>
      </c>
      <c r="J1105" s="82">
        <v>41525</v>
      </c>
      <c r="K1105" s="71">
        <v>287390.33</v>
      </c>
      <c r="L1105" s="72" t="s">
        <v>1770</v>
      </c>
      <c r="M1105" s="83">
        <v>41525</v>
      </c>
      <c r="N1105" s="73"/>
      <c r="O1105" s="73">
        <v>287390.33</v>
      </c>
      <c r="P1105" s="74"/>
      <c r="Q1105" s="74"/>
      <c r="R1105" s="68" t="s">
        <v>4496</v>
      </c>
      <c r="S1105" s="16" t="s">
        <v>5792</v>
      </c>
      <c r="T1105" s="16" t="s">
        <v>5793</v>
      </c>
      <c r="U1105" s="18"/>
      <c r="V1105" s="18"/>
      <c r="W1105" s="18"/>
      <c r="X1105" s="18"/>
      <c r="Y1105" s="18"/>
      <c r="Z1105" s="18"/>
      <c r="AA1105" s="18" t="s">
        <v>93</v>
      </c>
      <c r="AB1105" s="18"/>
    </row>
    <row r="1106" spans="1:28" s="24" customFormat="1" ht="30" x14ac:dyDescent="0.25">
      <c r="A1106" s="65" t="s">
        <v>153</v>
      </c>
      <c r="B1106" s="66" t="s">
        <v>61</v>
      </c>
      <c r="C1106" s="68" t="s">
        <v>29</v>
      </c>
      <c r="D1106" s="86" t="s">
        <v>4495</v>
      </c>
      <c r="E1106" s="67" t="s">
        <v>252</v>
      </c>
      <c r="F1106" s="67" t="s">
        <v>843</v>
      </c>
      <c r="G1106" s="68" t="s">
        <v>1048</v>
      </c>
      <c r="H1106" s="47" t="s">
        <v>2647</v>
      </c>
      <c r="I1106" s="69">
        <v>42083</v>
      </c>
      <c r="J1106" s="82">
        <v>42173</v>
      </c>
      <c r="K1106" s="71">
        <v>99924.09</v>
      </c>
      <c r="L1106" s="72" t="s">
        <v>3823</v>
      </c>
      <c r="M1106" s="83">
        <v>42173</v>
      </c>
      <c r="N1106" s="73">
        <v>116979.5</v>
      </c>
      <c r="O1106" s="73">
        <v>216903.59</v>
      </c>
      <c r="P1106" s="74">
        <v>99924.09</v>
      </c>
      <c r="Q1106" s="74">
        <v>99924.09</v>
      </c>
      <c r="R1106" s="68" t="s">
        <v>3056</v>
      </c>
      <c r="S1106" s="16"/>
      <c r="T1106" s="16" t="s">
        <v>5790</v>
      </c>
      <c r="U1106" s="18"/>
      <c r="V1106" s="18"/>
      <c r="W1106" s="18" t="s">
        <v>93</v>
      </c>
      <c r="X1106" s="18"/>
      <c r="Y1106" s="18"/>
      <c r="Z1106" s="18"/>
      <c r="AA1106" s="18"/>
      <c r="AB1106" s="18"/>
    </row>
    <row r="1107" spans="1:28" s="24" customFormat="1" ht="30" x14ac:dyDescent="0.25">
      <c r="A1107" s="65" t="s">
        <v>153</v>
      </c>
      <c r="B1107" s="66" t="s">
        <v>31</v>
      </c>
      <c r="C1107" s="68" t="s">
        <v>29</v>
      </c>
      <c r="D1107" s="86" t="s">
        <v>4523</v>
      </c>
      <c r="E1107" s="67" t="s">
        <v>228</v>
      </c>
      <c r="F1107" s="67" t="s">
        <v>3272</v>
      </c>
      <c r="G1107" s="68" t="s">
        <v>4524</v>
      </c>
      <c r="H1107" s="47"/>
      <c r="I1107" s="69">
        <v>41926</v>
      </c>
      <c r="J1107" s="82">
        <v>42046</v>
      </c>
      <c r="K1107" s="71">
        <v>964368.81</v>
      </c>
      <c r="L1107" s="72"/>
      <c r="M1107" s="83">
        <v>42226</v>
      </c>
      <c r="N1107" s="73">
        <v>133818.14000000001</v>
      </c>
      <c r="O1107" s="73">
        <v>1098186.9500000002</v>
      </c>
      <c r="P1107" s="74"/>
      <c r="Q1107" s="74">
        <v>737348.26</v>
      </c>
      <c r="R1107" s="68" t="s">
        <v>260</v>
      </c>
      <c r="S1107" s="16"/>
      <c r="T1107" s="16" t="s">
        <v>5794</v>
      </c>
      <c r="U1107" s="18"/>
      <c r="V1107" s="18"/>
      <c r="W1107" s="18" t="s">
        <v>93</v>
      </c>
      <c r="X1107" s="18"/>
      <c r="Y1107" s="18"/>
      <c r="Z1107" s="18"/>
      <c r="AA1107" s="18"/>
      <c r="AB1107" s="18"/>
    </row>
    <row r="1108" spans="1:28" s="24" customFormat="1" ht="60" x14ac:dyDescent="0.25">
      <c r="A1108" s="65" t="s">
        <v>153</v>
      </c>
      <c r="B1108" s="66" t="s">
        <v>31</v>
      </c>
      <c r="C1108" s="68" t="s">
        <v>29</v>
      </c>
      <c r="D1108" s="86" t="s">
        <v>1681</v>
      </c>
      <c r="E1108" s="67" t="s">
        <v>669</v>
      </c>
      <c r="F1108" s="67" t="s">
        <v>1680</v>
      </c>
      <c r="G1108" s="68" t="s">
        <v>829</v>
      </c>
      <c r="H1108" s="47"/>
      <c r="I1108" s="69">
        <v>41801</v>
      </c>
      <c r="J1108" s="82">
        <v>41921</v>
      </c>
      <c r="K1108" s="71">
        <v>950768.32</v>
      </c>
      <c r="L1108" s="72"/>
      <c r="M1108" s="83">
        <v>42191</v>
      </c>
      <c r="N1108" s="73"/>
      <c r="O1108" s="73">
        <v>950768.32</v>
      </c>
      <c r="P1108" s="74"/>
      <c r="Q1108" s="74">
        <v>274792.24</v>
      </c>
      <c r="R1108" s="68" t="s">
        <v>260</v>
      </c>
      <c r="S1108" s="16"/>
      <c r="T1108" s="16" t="s">
        <v>5795</v>
      </c>
      <c r="U1108" s="18" t="s">
        <v>93</v>
      </c>
      <c r="V1108" s="18"/>
      <c r="W1108" s="18"/>
      <c r="X1108" s="18"/>
      <c r="Y1108" s="18"/>
      <c r="Z1108" s="18"/>
      <c r="AA1108" s="18"/>
      <c r="AB1108" s="18"/>
    </row>
    <row r="1109" spans="1:28" s="24" customFormat="1" ht="30" x14ac:dyDescent="0.25">
      <c r="A1109" s="65" t="s">
        <v>153</v>
      </c>
      <c r="B1109" s="66" t="s">
        <v>31</v>
      </c>
      <c r="C1109" s="68" t="s">
        <v>29</v>
      </c>
      <c r="D1109" s="86" t="s">
        <v>4526</v>
      </c>
      <c r="E1109" s="67" t="s">
        <v>669</v>
      </c>
      <c r="F1109" s="67" t="s">
        <v>147</v>
      </c>
      <c r="G1109" s="68" t="s">
        <v>829</v>
      </c>
      <c r="H1109" s="47"/>
      <c r="I1109" s="69">
        <v>41757</v>
      </c>
      <c r="J1109" s="82">
        <v>41877</v>
      </c>
      <c r="K1109" s="71">
        <v>504561.52</v>
      </c>
      <c r="L1109" s="72"/>
      <c r="M1109" s="83">
        <v>42147</v>
      </c>
      <c r="N1109" s="73"/>
      <c r="O1109" s="73">
        <v>504561.52</v>
      </c>
      <c r="P1109" s="74"/>
      <c r="Q1109" s="74">
        <v>248778.65</v>
      </c>
      <c r="R1109" s="68" t="s">
        <v>260</v>
      </c>
      <c r="S1109" s="16"/>
      <c r="T1109" s="16" t="s">
        <v>5796</v>
      </c>
      <c r="U1109" s="18"/>
      <c r="V1109" s="18"/>
      <c r="W1109" s="18" t="s">
        <v>93</v>
      </c>
      <c r="X1109" s="18"/>
      <c r="Y1109" s="18"/>
      <c r="Z1109" s="18"/>
      <c r="AA1109" s="18"/>
      <c r="AB1109" s="18"/>
    </row>
    <row r="1110" spans="1:28" s="24" customFormat="1" ht="30" x14ac:dyDescent="0.25">
      <c r="A1110" s="65" t="s">
        <v>153</v>
      </c>
      <c r="B1110" s="66" t="s">
        <v>31</v>
      </c>
      <c r="C1110" s="68" t="s">
        <v>29</v>
      </c>
      <c r="D1110" s="86" t="s">
        <v>4522</v>
      </c>
      <c r="E1110" s="67" t="s">
        <v>669</v>
      </c>
      <c r="F1110" s="67" t="s">
        <v>1680</v>
      </c>
      <c r="G1110" s="68" t="s">
        <v>829</v>
      </c>
      <c r="H1110" s="47"/>
      <c r="I1110" s="69">
        <v>41967</v>
      </c>
      <c r="J1110" s="82">
        <v>42087</v>
      </c>
      <c r="K1110" s="71">
        <v>502564.41</v>
      </c>
      <c r="L1110" s="72"/>
      <c r="M1110" s="83">
        <v>42357</v>
      </c>
      <c r="N1110" s="73"/>
      <c r="O1110" s="73">
        <v>502564.41</v>
      </c>
      <c r="P1110" s="74"/>
      <c r="Q1110" s="74">
        <v>170393.48</v>
      </c>
      <c r="R1110" s="68" t="s">
        <v>260</v>
      </c>
      <c r="S1110" s="16"/>
      <c r="T1110" s="16" t="s">
        <v>5797</v>
      </c>
      <c r="U1110" s="18"/>
      <c r="V1110" s="18"/>
      <c r="W1110" s="18" t="s">
        <v>93</v>
      </c>
      <c r="X1110" s="18"/>
      <c r="Y1110" s="18"/>
      <c r="Z1110" s="18"/>
      <c r="AA1110" s="18"/>
      <c r="AB1110" s="18"/>
    </row>
    <row r="1111" spans="1:28" s="24" customFormat="1" ht="75" x14ac:dyDescent="0.25">
      <c r="A1111" s="65" t="s">
        <v>153</v>
      </c>
      <c r="B1111" s="66" t="s">
        <v>31</v>
      </c>
      <c r="C1111" s="68" t="s">
        <v>29</v>
      </c>
      <c r="D1111" s="86" t="s">
        <v>1012</v>
      </c>
      <c r="E1111" s="67" t="s">
        <v>228</v>
      </c>
      <c r="F1111" s="67" t="s">
        <v>553</v>
      </c>
      <c r="G1111" s="68" t="s">
        <v>1011</v>
      </c>
      <c r="H1111" s="47"/>
      <c r="I1111" s="69">
        <v>41614</v>
      </c>
      <c r="J1111" s="82">
        <v>41734</v>
      </c>
      <c r="K1111" s="71">
        <v>245093.97</v>
      </c>
      <c r="L1111" s="72"/>
      <c r="M1111" s="83">
        <v>41914</v>
      </c>
      <c r="N1111" s="73"/>
      <c r="O1111" s="73">
        <v>245093.97</v>
      </c>
      <c r="P1111" s="74"/>
      <c r="Q1111" s="74">
        <v>47070.720000000001</v>
      </c>
      <c r="R1111" s="68" t="s">
        <v>219</v>
      </c>
      <c r="S1111" s="16"/>
      <c r="T1111" s="16" t="s">
        <v>5798</v>
      </c>
      <c r="U1111" s="18"/>
      <c r="V1111" s="18"/>
      <c r="W1111" s="18"/>
      <c r="X1111" s="18"/>
      <c r="Y1111" s="18"/>
      <c r="Z1111" s="18"/>
      <c r="AA1111" s="18" t="s">
        <v>93</v>
      </c>
      <c r="AB1111" s="18"/>
    </row>
    <row r="1112" spans="1:28" s="24" customFormat="1" ht="30" x14ac:dyDescent="0.25">
      <c r="A1112" s="65" t="s">
        <v>153</v>
      </c>
      <c r="B1112" s="66" t="s">
        <v>31</v>
      </c>
      <c r="C1112" s="68" t="s">
        <v>29</v>
      </c>
      <c r="D1112" s="86" t="s">
        <v>4525</v>
      </c>
      <c r="E1112" s="67" t="s">
        <v>228</v>
      </c>
      <c r="F1112" s="67" t="s">
        <v>147</v>
      </c>
      <c r="G1112" s="68" t="s">
        <v>829</v>
      </c>
      <c r="H1112" s="47"/>
      <c r="I1112" s="69">
        <v>42074</v>
      </c>
      <c r="J1112" s="82">
        <v>42194</v>
      </c>
      <c r="K1112" s="71">
        <v>164494.81</v>
      </c>
      <c r="L1112" s="72"/>
      <c r="M1112" s="83">
        <v>42194</v>
      </c>
      <c r="N1112" s="73"/>
      <c r="O1112" s="73">
        <v>164494.81</v>
      </c>
      <c r="P1112" s="74"/>
      <c r="Q1112" s="74"/>
      <c r="R1112" s="68" t="s">
        <v>2651</v>
      </c>
      <c r="S1112" s="16"/>
      <c r="T1112" s="16" t="s">
        <v>5799</v>
      </c>
      <c r="U1112" s="18"/>
      <c r="V1112" s="18"/>
      <c r="W1112" s="18" t="s">
        <v>93</v>
      </c>
      <c r="X1112" s="18"/>
      <c r="Y1112" s="18"/>
      <c r="Z1112" s="18"/>
      <c r="AA1112" s="18"/>
      <c r="AB1112" s="18"/>
    </row>
    <row r="1113" spans="1:28" s="24" customFormat="1" ht="60" x14ac:dyDescent="0.25">
      <c r="A1113" s="65" t="s">
        <v>153</v>
      </c>
      <c r="B1113" s="66" t="s">
        <v>31</v>
      </c>
      <c r="C1113" s="68" t="s">
        <v>29</v>
      </c>
      <c r="D1113" s="86" t="s">
        <v>517</v>
      </c>
      <c r="E1113" s="67" t="s">
        <v>228</v>
      </c>
      <c r="F1113" s="67" t="s">
        <v>516</v>
      </c>
      <c r="G1113" s="68" t="s">
        <v>515</v>
      </c>
      <c r="H1113" s="47"/>
      <c r="I1113" s="69">
        <v>41695</v>
      </c>
      <c r="J1113" s="82">
        <v>41815</v>
      </c>
      <c r="K1113" s="71">
        <v>94189.7</v>
      </c>
      <c r="L1113" s="72"/>
      <c r="M1113" s="83">
        <v>41905</v>
      </c>
      <c r="N1113" s="73"/>
      <c r="O1113" s="73">
        <v>94189.7</v>
      </c>
      <c r="P1113" s="74"/>
      <c r="Q1113" s="74">
        <v>81653.399999999994</v>
      </c>
      <c r="R1113" s="68" t="s">
        <v>260</v>
      </c>
      <c r="S1113" s="16"/>
      <c r="T1113" s="16" t="s">
        <v>5800</v>
      </c>
      <c r="U1113" s="18"/>
      <c r="V1113" s="18"/>
      <c r="W1113" s="18"/>
      <c r="X1113" s="18" t="s">
        <v>93</v>
      </c>
      <c r="Y1113" s="18"/>
      <c r="Z1113" s="18"/>
      <c r="AA1113" s="18"/>
      <c r="AB1113" s="18"/>
    </row>
    <row r="1114" spans="1:28" s="24" customFormat="1" ht="60" x14ac:dyDescent="0.25">
      <c r="A1114" s="65" t="s">
        <v>153</v>
      </c>
      <c r="B1114" s="66" t="s">
        <v>66</v>
      </c>
      <c r="C1114" s="68" t="s">
        <v>29</v>
      </c>
      <c r="D1114" s="86" t="s">
        <v>1359</v>
      </c>
      <c r="E1114" s="67"/>
      <c r="F1114" s="67" t="s">
        <v>1358</v>
      </c>
      <c r="G1114" s="68" t="s">
        <v>1357</v>
      </c>
      <c r="H1114" s="47">
        <v>36</v>
      </c>
      <c r="I1114" s="69">
        <v>41925</v>
      </c>
      <c r="J1114" s="82">
        <v>42290</v>
      </c>
      <c r="K1114" s="71">
        <v>501938.73</v>
      </c>
      <c r="L1114" s="72"/>
      <c r="M1114" s="83"/>
      <c r="N1114" s="73"/>
      <c r="O1114" s="73">
        <v>501938.73</v>
      </c>
      <c r="P1114" s="74"/>
      <c r="Q1114" s="74"/>
      <c r="R1114" s="68" t="s">
        <v>30</v>
      </c>
      <c r="S1114" s="16" t="s">
        <v>5801</v>
      </c>
      <c r="T1114" s="16" t="s">
        <v>5802</v>
      </c>
      <c r="U1114" s="18"/>
      <c r="V1114" s="18"/>
      <c r="W1114" s="18"/>
      <c r="X1114" s="18"/>
      <c r="Y1114" s="18"/>
      <c r="Z1114" s="18"/>
      <c r="AA1114" s="18" t="s">
        <v>93</v>
      </c>
      <c r="AB1114" s="18"/>
    </row>
    <row r="1115" spans="1:28" s="24" customFormat="1" ht="90" x14ac:dyDescent="0.25">
      <c r="A1115" s="65" t="s">
        <v>153</v>
      </c>
      <c r="B1115" s="66" t="s">
        <v>70</v>
      </c>
      <c r="C1115" s="68" t="s">
        <v>29</v>
      </c>
      <c r="D1115" s="86" t="s">
        <v>4620</v>
      </c>
      <c r="E1115" s="67" t="s">
        <v>4619</v>
      </c>
      <c r="F1115" s="67" t="s">
        <v>1474</v>
      </c>
      <c r="G1115" s="68" t="s">
        <v>1563</v>
      </c>
      <c r="H1115" s="47" t="s">
        <v>2196</v>
      </c>
      <c r="I1115" s="69">
        <v>41089</v>
      </c>
      <c r="J1115" s="82">
        <v>41449</v>
      </c>
      <c r="K1115" s="71">
        <v>9088000</v>
      </c>
      <c r="L1115" s="72">
        <v>47281</v>
      </c>
      <c r="M1115" s="83">
        <v>41449</v>
      </c>
      <c r="N1115" s="73"/>
      <c r="O1115" s="73">
        <v>9088000</v>
      </c>
      <c r="P1115" s="74">
        <v>90263.15</v>
      </c>
      <c r="Q1115" s="74">
        <v>3143011.04</v>
      </c>
      <c r="R1115" s="68" t="s">
        <v>2514</v>
      </c>
      <c r="S1115" s="16" t="s">
        <v>5803</v>
      </c>
      <c r="T1115" s="16" t="s">
        <v>5804</v>
      </c>
      <c r="U1115" s="18"/>
      <c r="V1115" s="18"/>
      <c r="W1115" s="18"/>
      <c r="X1115" s="18"/>
      <c r="Y1115" s="18"/>
      <c r="Z1115" s="18"/>
      <c r="AA1115" s="18" t="s">
        <v>93</v>
      </c>
      <c r="AB1115" s="18"/>
    </row>
    <row r="1116" spans="1:28" s="24" customFormat="1" ht="60" x14ac:dyDescent="0.25">
      <c r="A1116" s="65" t="s">
        <v>153</v>
      </c>
      <c r="B1116" s="66" t="s">
        <v>70</v>
      </c>
      <c r="C1116" s="68" t="s">
        <v>29</v>
      </c>
      <c r="D1116" s="86" t="s">
        <v>4622</v>
      </c>
      <c r="E1116" s="67" t="s">
        <v>639</v>
      </c>
      <c r="F1116" s="67" t="s">
        <v>200</v>
      </c>
      <c r="G1116" s="68" t="s">
        <v>4621</v>
      </c>
      <c r="H1116" s="47" t="s">
        <v>523</v>
      </c>
      <c r="I1116" s="69">
        <v>41661</v>
      </c>
      <c r="J1116" s="82">
        <v>41751</v>
      </c>
      <c r="K1116" s="71">
        <v>803871.83</v>
      </c>
      <c r="L1116" s="72">
        <v>41751</v>
      </c>
      <c r="M1116" s="83">
        <v>41751</v>
      </c>
      <c r="N1116" s="73"/>
      <c r="O1116" s="73">
        <v>803871.83</v>
      </c>
      <c r="P1116" s="74">
        <v>8485.1299999999992</v>
      </c>
      <c r="Q1116" s="74">
        <v>608223.85</v>
      </c>
      <c r="R1116" s="68" t="s">
        <v>2514</v>
      </c>
      <c r="S1116" s="16" t="s">
        <v>5805</v>
      </c>
      <c r="T1116" s="16" t="s">
        <v>5806</v>
      </c>
      <c r="U1116" s="18"/>
      <c r="V1116" s="18"/>
      <c r="W1116" s="18" t="s">
        <v>93</v>
      </c>
      <c r="X1116" s="18"/>
      <c r="Y1116" s="18"/>
      <c r="Z1116" s="18"/>
      <c r="AA1116" s="18"/>
      <c r="AB1116" s="18"/>
    </row>
    <row r="1117" spans="1:28" s="24" customFormat="1" ht="90" x14ac:dyDescent="0.25">
      <c r="A1117" s="65" t="s">
        <v>153</v>
      </c>
      <c r="B1117" s="66" t="s">
        <v>70</v>
      </c>
      <c r="C1117" s="68" t="s">
        <v>29</v>
      </c>
      <c r="D1117" s="86" t="s">
        <v>1529</v>
      </c>
      <c r="E1117" s="67" t="s">
        <v>403</v>
      </c>
      <c r="F1117" s="67" t="s">
        <v>949</v>
      </c>
      <c r="G1117" s="68" t="s">
        <v>1528</v>
      </c>
      <c r="H1117" s="47" t="s">
        <v>1527</v>
      </c>
      <c r="I1117" s="69">
        <v>40134</v>
      </c>
      <c r="J1117" s="82">
        <v>40374</v>
      </c>
      <c r="K1117" s="71">
        <v>677200.84</v>
      </c>
      <c r="L1117" s="72">
        <v>40376</v>
      </c>
      <c r="M1117" s="83">
        <v>41094</v>
      </c>
      <c r="N1117" s="73"/>
      <c r="O1117" s="73">
        <v>677200.84</v>
      </c>
      <c r="P1117" s="74">
        <v>29000</v>
      </c>
      <c r="Q1117" s="74">
        <v>320748.44</v>
      </c>
      <c r="R1117" s="68" t="s">
        <v>41</v>
      </c>
      <c r="S1117" s="16" t="s">
        <v>5803</v>
      </c>
      <c r="T1117" s="16" t="s">
        <v>5807</v>
      </c>
      <c r="U1117" s="18"/>
      <c r="V1117" s="18"/>
      <c r="W1117" s="18"/>
      <c r="X1117" s="18"/>
      <c r="Y1117" s="18"/>
      <c r="Z1117" s="18"/>
      <c r="AA1117" s="18" t="s">
        <v>93</v>
      </c>
      <c r="AB1117" s="18"/>
    </row>
    <row r="1118" spans="1:28" s="24" customFormat="1" ht="75" x14ac:dyDescent="0.25">
      <c r="A1118" s="65" t="s">
        <v>153</v>
      </c>
      <c r="B1118" s="66" t="s">
        <v>70</v>
      </c>
      <c r="C1118" s="68" t="s">
        <v>29</v>
      </c>
      <c r="D1118" s="86" t="s">
        <v>4623</v>
      </c>
      <c r="E1118" s="67"/>
      <c r="F1118" s="67" t="s">
        <v>1652</v>
      </c>
      <c r="G1118" s="68" t="s">
        <v>1651</v>
      </c>
      <c r="H1118" s="47" t="s">
        <v>2751</v>
      </c>
      <c r="I1118" s="69">
        <v>42269</v>
      </c>
      <c r="J1118" s="82">
        <v>42329</v>
      </c>
      <c r="K1118" s="71">
        <v>61536.12</v>
      </c>
      <c r="L1118" s="72">
        <v>42330</v>
      </c>
      <c r="M1118" s="83">
        <v>42329</v>
      </c>
      <c r="N1118" s="73"/>
      <c r="O1118" s="73">
        <v>61536.12</v>
      </c>
      <c r="P1118" s="74">
        <v>39331.79</v>
      </c>
      <c r="Q1118" s="74">
        <v>39331.79</v>
      </c>
      <c r="R1118" s="68" t="s">
        <v>2652</v>
      </c>
      <c r="S1118" s="16" t="s">
        <v>5556</v>
      </c>
      <c r="T1118" s="16" t="s">
        <v>5808</v>
      </c>
      <c r="U1118" s="18"/>
      <c r="V1118" s="18"/>
      <c r="W1118" s="18"/>
      <c r="X1118" s="18"/>
      <c r="Y1118" s="18"/>
      <c r="Z1118" s="18"/>
      <c r="AA1118" s="18" t="s">
        <v>93</v>
      </c>
      <c r="AB1118" s="18"/>
    </row>
    <row r="1119" spans="1:28" s="24" customFormat="1" ht="75" x14ac:dyDescent="0.25">
      <c r="A1119" s="65" t="s">
        <v>153</v>
      </c>
      <c r="B1119" s="66" t="s">
        <v>32</v>
      </c>
      <c r="C1119" s="68" t="s">
        <v>29</v>
      </c>
      <c r="D1119" s="86" t="s">
        <v>2011</v>
      </c>
      <c r="E1119" s="67" t="s">
        <v>2010</v>
      </c>
      <c r="F1119" s="67">
        <v>10952038000118</v>
      </c>
      <c r="G1119" s="68" t="s">
        <v>2009</v>
      </c>
      <c r="H1119" s="47" t="s">
        <v>2008</v>
      </c>
      <c r="I1119" s="69">
        <v>41271</v>
      </c>
      <c r="J1119" s="82">
        <v>41451</v>
      </c>
      <c r="K1119" s="71">
        <v>2957440.79</v>
      </c>
      <c r="L1119" s="72"/>
      <c r="M1119" s="83"/>
      <c r="N1119" s="73"/>
      <c r="O1119" s="73">
        <v>2957440.79</v>
      </c>
      <c r="P1119" s="74"/>
      <c r="Q1119" s="74">
        <v>1161657.9300000002</v>
      </c>
      <c r="R1119" s="68" t="s">
        <v>1677</v>
      </c>
      <c r="S1119" s="16" t="s">
        <v>5809</v>
      </c>
      <c r="T1119" s="16" t="s">
        <v>5810</v>
      </c>
      <c r="U1119" s="18"/>
      <c r="V1119" s="18"/>
      <c r="W1119" s="18"/>
      <c r="X1119" s="18"/>
      <c r="Y1119" s="18"/>
      <c r="Z1119" s="18"/>
      <c r="AA1119" s="18" t="s">
        <v>93</v>
      </c>
      <c r="AB1119" s="18"/>
    </row>
    <row r="1120" spans="1:28" s="24" customFormat="1" ht="75" x14ac:dyDescent="0.25">
      <c r="A1120" s="65" t="s">
        <v>153</v>
      </c>
      <c r="B1120" s="66" t="s">
        <v>32</v>
      </c>
      <c r="C1120" s="68" t="s">
        <v>29</v>
      </c>
      <c r="D1120" s="86" t="s">
        <v>1748</v>
      </c>
      <c r="E1120" s="67" t="s">
        <v>1361</v>
      </c>
      <c r="F1120" s="67">
        <v>3496009000123</v>
      </c>
      <c r="G1120" s="68" t="s">
        <v>1581</v>
      </c>
      <c r="H1120" s="47" t="s">
        <v>1747</v>
      </c>
      <c r="I1120" s="69">
        <v>40133</v>
      </c>
      <c r="J1120" s="82">
        <v>40373</v>
      </c>
      <c r="K1120" s="71">
        <v>1182732.49</v>
      </c>
      <c r="L1120" s="72"/>
      <c r="M1120" s="83"/>
      <c r="N1120" s="73"/>
      <c r="O1120" s="73">
        <v>1182732.49</v>
      </c>
      <c r="P1120" s="74"/>
      <c r="Q1120" s="74">
        <v>943056.02</v>
      </c>
      <c r="R1120" s="68" t="s">
        <v>1677</v>
      </c>
      <c r="S1120" s="16" t="s">
        <v>5811</v>
      </c>
      <c r="T1120" s="16" t="s">
        <v>5812</v>
      </c>
      <c r="U1120" s="18"/>
      <c r="V1120" s="18"/>
      <c r="W1120" s="18"/>
      <c r="X1120" s="18"/>
      <c r="Y1120" s="18"/>
      <c r="Z1120" s="18"/>
      <c r="AA1120" s="18" t="s">
        <v>93</v>
      </c>
      <c r="AB1120" s="18"/>
    </row>
    <row r="1121" spans="1:28" s="24" customFormat="1" ht="60" x14ac:dyDescent="0.25">
      <c r="A1121" s="65" t="s">
        <v>153</v>
      </c>
      <c r="B1121" s="66" t="s">
        <v>2546</v>
      </c>
      <c r="C1121" s="68" t="s">
        <v>29</v>
      </c>
      <c r="D1121" s="86" t="s">
        <v>4671</v>
      </c>
      <c r="E1121" s="67" t="s">
        <v>180</v>
      </c>
      <c r="F1121" s="67" t="s">
        <v>729</v>
      </c>
      <c r="G1121" s="68" t="s">
        <v>4672</v>
      </c>
      <c r="H1121" s="47" t="s">
        <v>3283</v>
      </c>
      <c r="I1121" s="69">
        <v>41668</v>
      </c>
      <c r="J1121" s="82">
        <v>42028</v>
      </c>
      <c r="K1121" s="71">
        <v>1877604.09</v>
      </c>
      <c r="L1121" s="72">
        <v>42033</v>
      </c>
      <c r="M1121" s="83">
        <v>42028</v>
      </c>
      <c r="N1121" s="73">
        <v>0</v>
      </c>
      <c r="O1121" s="73">
        <v>1877604.09</v>
      </c>
      <c r="P1121" s="74">
        <v>72405.070000000007</v>
      </c>
      <c r="Q1121" s="74">
        <v>320622.78999999998</v>
      </c>
      <c r="R1121" s="68" t="s">
        <v>260</v>
      </c>
      <c r="S1121" s="16"/>
      <c r="T1121" s="16"/>
      <c r="U1121" s="18"/>
      <c r="V1121" s="18"/>
      <c r="W1121" s="18"/>
      <c r="X1121" s="18"/>
      <c r="Y1121" s="18"/>
      <c r="Z1121" s="18"/>
      <c r="AA1121" s="18"/>
      <c r="AB1121" s="18" t="s">
        <v>93</v>
      </c>
    </row>
    <row r="1122" spans="1:28" s="24" customFormat="1" ht="30" x14ac:dyDescent="0.25">
      <c r="A1122" s="65" t="s">
        <v>153</v>
      </c>
      <c r="B1122" s="66" t="s">
        <v>2546</v>
      </c>
      <c r="C1122" s="68" t="s">
        <v>29</v>
      </c>
      <c r="D1122" s="86" t="s">
        <v>4676</v>
      </c>
      <c r="E1122" s="67" t="s">
        <v>180</v>
      </c>
      <c r="F1122" s="67" t="s">
        <v>624</v>
      </c>
      <c r="G1122" s="68" t="s">
        <v>4677</v>
      </c>
      <c r="H1122" s="47" t="s">
        <v>4678</v>
      </c>
      <c r="I1122" s="69">
        <v>41766</v>
      </c>
      <c r="J1122" s="82">
        <v>41946</v>
      </c>
      <c r="K1122" s="71">
        <v>846683.15</v>
      </c>
      <c r="L1122" s="72">
        <v>41950</v>
      </c>
      <c r="M1122" s="83">
        <v>41946</v>
      </c>
      <c r="N1122" s="73">
        <v>0</v>
      </c>
      <c r="O1122" s="73">
        <v>846683.15</v>
      </c>
      <c r="P1122" s="74">
        <v>34498.160000000003</v>
      </c>
      <c r="Q1122" s="74">
        <v>350865.39</v>
      </c>
      <c r="R1122" s="68" t="s">
        <v>260</v>
      </c>
      <c r="S1122" s="16"/>
      <c r="T1122" s="16"/>
      <c r="U1122" s="18"/>
      <c r="V1122" s="18"/>
      <c r="W1122" s="18"/>
      <c r="X1122" s="18"/>
      <c r="Y1122" s="18"/>
      <c r="Z1122" s="18"/>
      <c r="AA1122" s="18"/>
      <c r="AB1122" s="18" t="s">
        <v>93</v>
      </c>
    </row>
    <row r="1123" spans="1:28" s="24" customFormat="1" ht="30" x14ac:dyDescent="0.25">
      <c r="A1123" s="65" t="s">
        <v>153</v>
      </c>
      <c r="B1123" s="66" t="s">
        <v>2546</v>
      </c>
      <c r="C1123" s="68" t="s">
        <v>29</v>
      </c>
      <c r="D1123" s="86" t="s">
        <v>4673</v>
      </c>
      <c r="E1123" s="67" t="s">
        <v>4674</v>
      </c>
      <c r="F1123" s="67" t="s">
        <v>893</v>
      </c>
      <c r="G1123" s="68" t="s">
        <v>4675</v>
      </c>
      <c r="H1123" s="47" t="s">
        <v>3711</v>
      </c>
      <c r="I1123" s="69">
        <v>41879</v>
      </c>
      <c r="J1123" s="82">
        <v>42149</v>
      </c>
      <c r="K1123" s="71">
        <v>482453.29</v>
      </c>
      <c r="L1123" s="72">
        <v>42152</v>
      </c>
      <c r="M1123" s="83">
        <v>42149</v>
      </c>
      <c r="N1123" s="73">
        <v>0</v>
      </c>
      <c r="O1123" s="73">
        <v>482453.29</v>
      </c>
      <c r="P1123" s="74">
        <v>0</v>
      </c>
      <c r="Q1123" s="74">
        <v>105000</v>
      </c>
      <c r="R1123" s="68" t="s">
        <v>260</v>
      </c>
      <c r="S1123" s="16"/>
      <c r="T1123" s="16"/>
      <c r="U1123" s="18"/>
      <c r="V1123" s="18"/>
      <c r="W1123" s="18"/>
      <c r="X1123" s="18"/>
      <c r="Y1123" s="18"/>
      <c r="Z1123" s="18"/>
      <c r="AA1123" s="18"/>
      <c r="AB1123" s="18" t="s">
        <v>93</v>
      </c>
    </row>
    <row r="1124" spans="1:28" s="24" customFormat="1" ht="36" x14ac:dyDescent="0.25">
      <c r="A1124" s="65" t="s">
        <v>153</v>
      </c>
      <c r="B1124" s="66" t="s">
        <v>2546</v>
      </c>
      <c r="C1124" s="68" t="s">
        <v>29</v>
      </c>
      <c r="D1124" s="86" t="s">
        <v>4680</v>
      </c>
      <c r="E1124" s="67" t="s">
        <v>4679</v>
      </c>
      <c r="F1124" s="67" t="s">
        <v>4681</v>
      </c>
      <c r="G1124" s="68" t="s">
        <v>4682</v>
      </c>
      <c r="H1124" s="47" t="s">
        <v>2865</v>
      </c>
      <c r="I1124" s="69">
        <v>42201</v>
      </c>
      <c r="J1124" s="82">
        <v>42202</v>
      </c>
      <c r="K1124" s="71">
        <v>7890</v>
      </c>
      <c r="L1124" s="72">
        <v>42201</v>
      </c>
      <c r="M1124" s="83">
        <v>42202</v>
      </c>
      <c r="N1124" s="73">
        <v>0</v>
      </c>
      <c r="O1124" s="73">
        <v>7890</v>
      </c>
      <c r="P1124" s="74">
        <v>0</v>
      </c>
      <c r="Q1124" s="74">
        <v>0</v>
      </c>
      <c r="R1124" s="68" t="s">
        <v>2651</v>
      </c>
      <c r="S1124" s="16"/>
      <c r="T1124" s="16"/>
      <c r="U1124" s="18"/>
      <c r="V1124" s="18"/>
      <c r="W1124" s="18"/>
      <c r="X1124" s="18"/>
      <c r="Y1124" s="18"/>
      <c r="Z1124" s="18"/>
      <c r="AA1124" s="18"/>
      <c r="AB1124" s="18" t="s">
        <v>93</v>
      </c>
    </row>
    <row r="1125" spans="1:28" s="24" customFormat="1" ht="30" x14ac:dyDescent="0.25">
      <c r="A1125" s="65" t="s">
        <v>153</v>
      </c>
      <c r="B1125" s="66" t="s">
        <v>34</v>
      </c>
      <c r="C1125" s="68" t="s">
        <v>29</v>
      </c>
      <c r="D1125" s="86" t="s">
        <v>1610</v>
      </c>
      <c r="E1125" s="67" t="s">
        <v>559</v>
      </c>
      <c r="F1125" s="67" t="s">
        <v>248</v>
      </c>
      <c r="G1125" s="68" t="s">
        <v>421</v>
      </c>
      <c r="H1125" s="47" t="s">
        <v>1609</v>
      </c>
      <c r="I1125" s="69">
        <v>41611</v>
      </c>
      <c r="J1125" s="82">
        <v>41749</v>
      </c>
      <c r="K1125" s="71">
        <v>571805.23</v>
      </c>
      <c r="L1125" s="72">
        <v>42314</v>
      </c>
      <c r="M1125" s="83">
        <v>41749</v>
      </c>
      <c r="N1125" s="73">
        <v>139633.78</v>
      </c>
      <c r="O1125" s="73">
        <v>711439.01</v>
      </c>
      <c r="P1125" s="74">
        <v>132666.63</v>
      </c>
      <c r="Q1125" s="74">
        <v>573921.48</v>
      </c>
      <c r="R1125" s="68" t="s">
        <v>3479</v>
      </c>
      <c r="S1125" s="16" t="s">
        <v>5813</v>
      </c>
      <c r="T1125" s="16" t="s">
        <v>5814</v>
      </c>
      <c r="U1125" s="18"/>
      <c r="V1125" s="18"/>
      <c r="W1125" s="18" t="s">
        <v>93</v>
      </c>
      <c r="X1125" s="18"/>
      <c r="Y1125" s="18"/>
      <c r="Z1125" s="18"/>
      <c r="AA1125" s="18"/>
      <c r="AB1125" s="18"/>
    </row>
    <row r="1126" spans="1:28" s="24" customFormat="1" ht="30" x14ac:dyDescent="0.25">
      <c r="A1126" s="65" t="s">
        <v>153</v>
      </c>
      <c r="B1126" s="66" t="s">
        <v>34</v>
      </c>
      <c r="C1126" s="68" t="s">
        <v>29</v>
      </c>
      <c r="D1126" s="86" t="s">
        <v>422</v>
      </c>
      <c r="E1126" s="67" t="s">
        <v>3707</v>
      </c>
      <c r="F1126" s="67" t="s">
        <v>248</v>
      </c>
      <c r="G1126" s="68" t="s">
        <v>421</v>
      </c>
      <c r="H1126" s="47" t="s">
        <v>420</v>
      </c>
      <c r="I1126" s="69">
        <v>41571</v>
      </c>
      <c r="J1126" s="82">
        <v>41706</v>
      </c>
      <c r="K1126" s="71">
        <v>50860.33</v>
      </c>
      <c r="L1126" s="72">
        <v>42322</v>
      </c>
      <c r="M1126" s="83">
        <v>41706</v>
      </c>
      <c r="N1126" s="73">
        <v>24457.14</v>
      </c>
      <c r="O1126" s="73">
        <v>75317.47</v>
      </c>
      <c r="P1126" s="74"/>
      <c r="Q1126" s="74">
        <v>53549.83</v>
      </c>
      <c r="R1126" s="68" t="s">
        <v>3479</v>
      </c>
      <c r="S1126" s="16" t="s">
        <v>5815</v>
      </c>
      <c r="T1126" s="16" t="s">
        <v>5814</v>
      </c>
      <c r="U1126" s="18"/>
      <c r="V1126" s="18"/>
      <c r="W1126" s="18" t="s">
        <v>93</v>
      </c>
      <c r="X1126" s="18"/>
      <c r="Y1126" s="18"/>
      <c r="Z1126" s="18"/>
      <c r="AA1126" s="18"/>
      <c r="AB1126" s="18"/>
    </row>
    <row r="1127" spans="1:28" s="24" customFormat="1" ht="45" x14ac:dyDescent="0.25">
      <c r="A1127" s="65" t="s">
        <v>153</v>
      </c>
      <c r="B1127" s="66" t="s">
        <v>89</v>
      </c>
      <c r="C1127" s="68" t="s">
        <v>29</v>
      </c>
      <c r="D1127" s="86" t="s">
        <v>3611</v>
      </c>
      <c r="E1127" s="67"/>
      <c r="F1127" s="67" t="s">
        <v>1146</v>
      </c>
      <c r="G1127" s="68" t="s">
        <v>1145</v>
      </c>
      <c r="H1127" s="47" t="s">
        <v>1061</v>
      </c>
      <c r="I1127" s="69">
        <v>40813</v>
      </c>
      <c r="J1127" s="82">
        <v>41173</v>
      </c>
      <c r="K1127" s="71">
        <v>279927.42</v>
      </c>
      <c r="L1127" s="72"/>
      <c r="M1127" s="83">
        <v>41173</v>
      </c>
      <c r="N1127" s="73"/>
      <c r="O1127" s="73">
        <v>279927.42</v>
      </c>
      <c r="P1127" s="74">
        <v>0</v>
      </c>
      <c r="Q1127" s="74">
        <v>213118.62</v>
      </c>
      <c r="R1127" s="68" t="s">
        <v>195</v>
      </c>
      <c r="S1127" s="16"/>
      <c r="T1127" s="16" t="s">
        <v>5816</v>
      </c>
      <c r="U1127" s="18"/>
      <c r="V1127" s="18"/>
      <c r="W1127" s="18"/>
      <c r="X1127" s="18"/>
      <c r="Y1127" s="18"/>
      <c r="Z1127" s="18"/>
      <c r="AA1127" s="18" t="s">
        <v>93</v>
      </c>
      <c r="AB1127" s="18"/>
    </row>
    <row r="1128" spans="1:28" s="24" customFormat="1" ht="36" x14ac:dyDescent="0.25">
      <c r="A1128" s="65" t="s">
        <v>153</v>
      </c>
      <c r="B1128" s="66" t="s">
        <v>89</v>
      </c>
      <c r="C1128" s="68" t="s">
        <v>29</v>
      </c>
      <c r="D1128" s="86" t="s">
        <v>3612</v>
      </c>
      <c r="E1128" s="67"/>
      <c r="F1128" s="67" t="s">
        <v>399</v>
      </c>
      <c r="G1128" s="68" t="s">
        <v>3610</v>
      </c>
      <c r="H1128" s="47" t="s">
        <v>3379</v>
      </c>
      <c r="I1128" s="69">
        <v>42171</v>
      </c>
      <c r="J1128" s="82">
        <v>42351</v>
      </c>
      <c r="K1128" s="71">
        <v>115619.82</v>
      </c>
      <c r="L1128" s="72"/>
      <c r="M1128" s="83">
        <v>42351</v>
      </c>
      <c r="N1128" s="73"/>
      <c r="O1128" s="73">
        <v>115619.82</v>
      </c>
      <c r="P1128" s="74">
        <v>90206.75</v>
      </c>
      <c r="Q1128" s="74">
        <v>90206.75</v>
      </c>
      <c r="R1128" s="68" t="s">
        <v>3608</v>
      </c>
      <c r="S1128" s="16"/>
      <c r="T1128" s="16"/>
      <c r="U1128" s="18"/>
      <c r="V1128" s="18"/>
      <c r="W1128" s="18"/>
      <c r="X1128" s="18"/>
      <c r="Y1128" s="18"/>
      <c r="Z1128" s="18"/>
      <c r="AA1128" s="18"/>
      <c r="AB1128" s="18" t="s">
        <v>93</v>
      </c>
    </row>
    <row r="1129" spans="1:28" s="24" customFormat="1" ht="60" x14ac:dyDescent="0.25">
      <c r="A1129" s="65" t="s">
        <v>153</v>
      </c>
      <c r="B1129" s="66" t="s">
        <v>89</v>
      </c>
      <c r="C1129" s="68" t="s">
        <v>29</v>
      </c>
      <c r="D1129" s="86" t="s">
        <v>3605</v>
      </c>
      <c r="E1129" s="67" t="s">
        <v>922</v>
      </c>
      <c r="F1129" s="67" t="s">
        <v>3606</v>
      </c>
      <c r="G1129" s="68" t="s">
        <v>3607</v>
      </c>
      <c r="H1129" s="47" t="s">
        <v>331</v>
      </c>
      <c r="I1129" s="69">
        <v>41731</v>
      </c>
      <c r="J1129" s="82">
        <v>41851</v>
      </c>
      <c r="K1129" s="71">
        <v>92986.69</v>
      </c>
      <c r="L1129" s="72"/>
      <c r="M1129" s="83">
        <v>41851</v>
      </c>
      <c r="N1129" s="73"/>
      <c r="O1129" s="73">
        <v>92986.69</v>
      </c>
      <c r="P1129" s="74">
        <v>0</v>
      </c>
      <c r="Q1129" s="74">
        <v>0</v>
      </c>
      <c r="R1129" s="68" t="s">
        <v>3608</v>
      </c>
      <c r="S1129" s="16" t="s">
        <v>5817</v>
      </c>
      <c r="T1129" s="16" t="s">
        <v>5818</v>
      </c>
      <c r="U1129" s="18"/>
      <c r="V1129" s="18"/>
      <c r="W1129" s="18" t="s">
        <v>93</v>
      </c>
      <c r="X1129" s="18"/>
      <c r="Y1129" s="18"/>
      <c r="Z1129" s="18"/>
      <c r="AA1129" s="18"/>
      <c r="AB1129" s="18"/>
    </row>
    <row r="1130" spans="1:28" s="24" customFormat="1" ht="30" x14ac:dyDescent="0.25">
      <c r="A1130" s="65" t="s">
        <v>153</v>
      </c>
      <c r="B1130" s="66" t="s">
        <v>89</v>
      </c>
      <c r="C1130" s="68" t="s">
        <v>29</v>
      </c>
      <c r="D1130" s="86" t="s">
        <v>3609</v>
      </c>
      <c r="E1130" s="67" t="s">
        <v>400</v>
      </c>
      <c r="F1130" s="67" t="s">
        <v>399</v>
      </c>
      <c r="G1130" s="68" t="s">
        <v>3610</v>
      </c>
      <c r="H1130" s="47" t="s">
        <v>372</v>
      </c>
      <c r="I1130" s="69">
        <v>41857</v>
      </c>
      <c r="J1130" s="82">
        <v>41947</v>
      </c>
      <c r="K1130" s="71">
        <v>68704.08</v>
      </c>
      <c r="L1130" s="72"/>
      <c r="M1130" s="83">
        <v>41947</v>
      </c>
      <c r="N1130" s="73"/>
      <c r="O1130" s="73">
        <v>68704.08</v>
      </c>
      <c r="P1130" s="74">
        <v>115691.82</v>
      </c>
      <c r="Q1130" s="74">
        <v>0</v>
      </c>
      <c r="R1130" s="68" t="s">
        <v>3608</v>
      </c>
      <c r="S1130" s="16" t="s">
        <v>5817</v>
      </c>
      <c r="T1130" s="16" t="s">
        <v>5819</v>
      </c>
      <c r="U1130" s="18"/>
      <c r="V1130" s="18"/>
      <c r="W1130" s="18" t="s">
        <v>93</v>
      </c>
      <c r="X1130" s="18"/>
      <c r="Y1130" s="18"/>
      <c r="Z1130" s="18"/>
      <c r="AA1130" s="18"/>
      <c r="AB1130" s="18"/>
    </row>
    <row r="1131" spans="1:28" s="24" customFormat="1" ht="75" x14ac:dyDescent="0.25">
      <c r="A1131" s="65" t="s">
        <v>153</v>
      </c>
      <c r="B1131" s="66" t="s">
        <v>105</v>
      </c>
      <c r="C1131" s="68" t="s">
        <v>29</v>
      </c>
      <c r="D1131" s="86" t="s">
        <v>2050</v>
      </c>
      <c r="E1131" s="67"/>
      <c r="F1131" s="67" t="s">
        <v>2049</v>
      </c>
      <c r="G1131" s="68" t="s">
        <v>2048</v>
      </c>
      <c r="H1131" s="47" t="s">
        <v>204</v>
      </c>
      <c r="I1131" s="69">
        <v>41754</v>
      </c>
      <c r="J1131" s="82">
        <v>41934</v>
      </c>
      <c r="K1131" s="71">
        <v>3418949.61</v>
      </c>
      <c r="L1131" s="72"/>
      <c r="M1131" s="83"/>
      <c r="N1131" s="73"/>
      <c r="O1131" s="73">
        <v>3418949.61</v>
      </c>
      <c r="P1131" s="74"/>
      <c r="Q1131" s="74">
        <v>0</v>
      </c>
      <c r="R1131" s="68" t="s">
        <v>308</v>
      </c>
      <c r="S1131" s="16" t="s">
        <v>5820</v>
      </c>
      <c r="T1131" s="16" t="s">
        <v>5821</v>
      </c>
      <c r="U1131" s="18"/>
      <c r="V1131" s="18"/>
      <c r="W1131" s="18"/>
      <c r="X1131" s="18"/>
      <c r="Y1131" s="18"/>
      <c r="Z1131" s="18"/>
      <c r="AA1131" s="18" t="s">
        <v>93</v>
      </c>
      <c r="AB1131" s="18"/>
    </row>
    <row r="1132" spans="1:28" s="24" customFormat="1" ht="45" x14ac:dyDescent="0.25">
      <c r="A1132" s="65" t="s">
        <v>153</v>
      </c>
      <c r="B1132" s="66" t="s">
        <v>105</v>
      </c>
      <c r="C1132" s="68" t="s">
        <v>29</v>
      </c>
      <c r="D1132" s="86" t="s">
        <v>1933</v>
      </c>
      <c r="E1132" s="67" t="s">
        <v>696</v>
      </c>
      <c r="F1132" s="67" t="s">
        <v>1932</v>
      </c>
      <c r="G1132" s="68" t="s">
        <v>1735</v>
      </c>
      <c r="H1132" s="47" t="s">
        <v>204</v>
      </c>
      <c r="I1132" s="69">
        <v>40695</v>
      </c>
      <c r="J1132" s="82">
        <v>40875</v>
      </c>
      <c r="K1132" s="71">
        <v>2056773.11</v>
      </c>
      <c r="L1132" s="72"/>
      <c r="M1132" s="83">
        <v>41423</v>
      </c>
      <c r="N1132" s="73"/>
      <c r="O1132" s="73">
        <v>2056773.11</v>
      </c>
      <c r="P1132" s="74"/>
      <c r="Q1132" s="74">
        <v>145116.94</v>
      </c>
      <c r="R1132" s="68" t="s">
        <v>308</v>
      </c>
      <c r="S1132" s="16" t="s">
        <v>4806</v>
      </c>
      <c r="T1132" s="16" t="s">
        <v>5822</v>
      </c>
      <c r="U1132" s="18"/>
      <c r="V1132" s="18"/>
      <c r="W1132" s="18"/>
      <c r="X1132" s="18"/>
      <c r="Y1132" s="18"/>
      <c r="Z1132" s="18"/>
      <c r="AA1132" s="18" t="s">
        <v>93</v>
      </c>
      <c r="AB1132" s="18"/>
    </row>
    <row r="1133" spans="1:28" s="24" customFormat="1" ht="45" x14ac:dyDescent="0.25">
      <c r="A1133" s="65" t="s">
        <v>153</v>
      </c>
      <c r="B1133" s="66" t="s">
        <v>105</v>
      </c>
      <c r="C1133" s="68" t="s">
        <v>29</v>
      </c>
      <c r="D1133" s="86" t="s">
        <v>1608</v>
      </c>
      <c r="E1133" s="67" t="s">
        <v>696</v>
      </c>
      <c r="F1133" s="67" t="s">
        <v>1607</v>
      </c>
      <c r="G1133" s="68" t="s">
        <v>1606</v>
      </c>
      <c r="H1133" s="47" t="s">
        <v>204</v>
      </c>
      <c r="I1133" s="69">
        <v>41079</v>
      </c>
      <c r="J1133" s="82">
        <v>41259</v>
      </c>
      <c r="K1133" s="71">
        <v>789442.14</v>
      </c>
      <c r="L1133" s="72"/>
      <c r="M1133" s="83"/>
      <c r="N1133" s="73"/>
      <c r="O1133" s="73">
        <v>789442.14</v>
      </c>
      <c r="P1133" s="74"/>
      <c r="Q1133" s="74">
        <v>299840.07</v>
      </c>
      <c r="R1133" s="68" t="s">
        <v>308</v>
      </c>
      <c r="S1133" s="16" t="s">
        <v>4806</v>
      </c>
      <c r="T1133" s="16" t="s">
        <v>5823</v>
      </c>
      <c r="U1133" s="18"/>
      <c r="V1133" s="18"/>
      <c r="W1133" s="18"/>
      <c r="X1133" s="18"/>
      <c r="Y1133" s="18"/>
      <c r="Z1133" s="18"/>
      <c r="AA1133" s="18" t="s">
        <v>93</v>
      </c>
      <c r="AB1133" s="18"/>
    </row>
    <row r="1134" spans="1:28" s="24" customFormat="1" ht="45" x14ac:dyDescent="0.25">
      <c r="A1134" s="65" t="s">
        <v>153</v>
      </c>
      <c r="B1134" s="66" t="s">
        <v>105</v>
      </c>
      <c r="C1134" s="68" t="s">
        <v>29</v>
      </c>
      <c r="D1134" s="86" t="s">
        <v>613</v>
      </c>
      <c r="E1134" s="67" t="s">
        <v>612</v>
      </c>
      <c r="F1134" s="67" t="s">
        <v>611</v>
      </c>
      <c r="G1134" s="68" t="s">
        <v>610</v>
      </c>
      <c r="H1134" s="47" t="s">
        <v>609</v>
      </c>
      <c r="I1134" s="69">
        <v>41521</v>
      </c>
      <c r="J1134" s="82">
        <v>41701</v>
      </c>
      <c r="K1134" s="71">
        <v>118802.73</v>
      </c>
      <c r="L1134" s="72"/>
      <c r="M1134" s="83"/>
      <c r="N1134" s="73"/>
      <c r="O1134" s="73">
        <v>118802.73</v>
      </c>
      <c r="P1134" s="74"/>
      <c r="Q1134" s="74">
        <v>29817.95</v>
      </c>
      <c r="R1134" s="68" t="s">
        <v>308</v>
      </c>
      <c r="S1134" s="16" t="s">
        <v>4806</v>
      </c>
      <c r="T1134" s="16" t="s">
        <v>5824</v>
      </c>
      <c r="U1134" s="18"/>
      <c r="V1134" s="18"/>
      <c r="W1134" s="18"/>
      <c r="X1134" s="18"/>
      <c r="Y1134" s="18"/>
      <c r="Z1134" s="18"/>
      <c r="AA1134" s="18" t="s">
        <v>93</v>
      </c>
      <c r="AB1134" s="18"/>
    </row>
    <row r="1135" spans="1:28" s="24" customFormat="1" ht="30" x14ac:dyDescent="0.25">
      <c r="A1135" s="65" t="s">
        <v>153</v>
      </c>
      <c r="B1135" s="66" t="s">
        <v>218</v>
      </c>
      <c r="C1135" s="68" t="s">
        <v>29</v>
      </c>
      <c r="D1135" s="86" t="s">
        <v>3573</v>
      </c>
      <c r="E1135" s="67" t="s">
        <v>319</v>
      </c>
      <c r="F1135" s="67" t="s">
        <v>471</v>
      </c>
      <c r="G1135" s="68" t="s">
        <v>470</v>
      </c>
      <c r="H1135" s="47" t="s">
        <v>3574</v>
      </c>
      <c r="I1135" s="69">
        <v>41628</v>
      </c>
      <c r="J1135" s="82">
        <v>41718</v>
      </c>
      <c r="K1135" s="71">
        <v>988687.19</v>
      </c>
      <c r="L1135" s="72" t="s">
        <v>228</v>
      </c>
      <c r="M1135" s="83">
        <v>41718</v>
      </c>
      <c r="N1135" s="73"/>
      <c r="O1135" s="73">
        <v>988687.19</v>
      </c>
      <c r="P1135" s="74">
        <v>31784.79</v>
      </c>
      <c r="Q1135" s="74">
        <v>990587.18</v>
      </c>
      <c r="R1135" s="68" t="s">
        <v>308</v>
      </c>
      <c r="S1135" s="16" t="s">
        <v>5825</v>
      </c>
      <c r="T1135" s="16" t="s">
        <v>5826</v>
      </c>
      <c r="U1135" s="18"/>
      <c r="V1135" s="18" t="s">
        <v>93</v>
      </c>
      <c r="W1135" s="18"/>
      <c r="X1135" s="18"/>
      <c r="Y1135" s="18"/>
      <c r="Z1135" s="18"/>
      <c r="AA1135" s="18"/>
      <c r="AB1135" s="18"/>
    </row>
    <row r="1136" spans="1:28" s="24" customFormat="1" ht="45" x14ac:dyDescent="0.25">
      <c r="A1136" s="65" t="s">
        <v>153</v>
      </c>
      <c r="B1136" s="66" t="s">
        <v>218</v>
      </c>
      <c r="C1136" s="68" t="s">
        <v>29</v>
      </c>
      <c r="D1136" s="86" t="s">
        <v>3571</v>
      </c>
      <c r="E1136" s="67" t="s">
        <v>217</v>
      </c>
      <c r="F1136" s="67" t="s">
        <v>818</v>
      </c>
      <c r="G1136" s="68" t="s">
        <v>3572</v>
      </c>
      <c r="H1136" s="47" t="s">
        <v>817</v>
      </c>
      <c r="I1136" s="69">
        <v>41550</v>
      </c>
      <c r="J1136" s="82">
        <v>41640</v>
      </c>
      <c r="K1136" s="71">
        <v>162416.59</v>
      </c>
      <c r="L1136" s="72" t="s">
        <v>228</v>
      </c>
      <c r="M1136" s="83">
        <v>41730</v>
      </c>
      <c r="N1136" s="73"/>
      <c r="O1136" s="73">
        <v>162416.59</v>
      </c>
      <c r="P1136" s="74">
        <v>5922</v>
      </c>
      <c r="Q1136" s="74">
        <v>123019.66</v>
      </c>
      <c r="R1136" s="68" t="s">
        <v>308</v>
      </c>
      <c r="S1136" s="16"/>
      <c r="T1136" s="16" t="s">
        <v>5827</v>
      </c>
      <c r="U1136" s="18"/>
      <c r="V1136" s="18"/>
      <c r="W1136" s="18"/>
      <c r="X1136" s="18"/>
      <c r="Y1136" s="18"/>
      <c r="Z1136" s="18"/>
      <c r="AA1136" s="18" t="s">
        <v>93</v>
      </c>
      <c r="AB1136" s="18"/>
    </row>
    <row r="1137" spans="1:28" s="24" customFormat="1" ht="105" x14ac:dyDescent="0.25">
      <c r="A1137" s="65" t="s">
        <v>153</v>
      </c>
      <c r="B1137" s="66" t="s">
        <v>2634</v>
      </c>
      <c r="C1137" s="68" t="s">
        <v>29</v>
      </c>
      <c r="D1137" s="86" t="s">
        <v>3567</v>
      </c>
      <c r="E1137" s="67"/>
      <c r="F1137" s="67" t="s">
        <v>3568</v>
      </c>
      <c r="G1137" s="67" t="s">
        <v>3569</v>
      </c>
      <c r="H1137" s="68" t="s">
        <v>2756</v>
      </c>
      <c r="I1137" s="47" t="s">
        <v>4804</v>
      </c>
      <c r="J1137" s="69">
        <v>42367</v>
      </c>
      <c r="K1137" s="71">
        <v>42371.5</v>
      </c>
      <c r="L1137" s="72"/>
      <c r="M1137" s="83">
        <v>42367</v>
      </c>
      <c r="N1137" s="73"/>
      <c r="O1137" s="73">
        <v>42371.5</v>
      </c>
      <c r="P1137" s="74"/>
      <c r="Q1137" s="74"/>
      <c r="R1137" s="68" t="s">
        <v>3056</v>
      </c>
      <c r="S1137" s="16" t="s">
        <v>5828</v>
      </c>
      <c r="T1137" s="16" t="s">
        <v>5829</v>
      </c>
      <c r="U1137" s="18"/>
      <c r="V1137" s="18"/>
      <c r="W1137" s="18" t="s">
        <v>93</v>
      </c>
      <c r="X1137" s="18"/>
      <c r="Y1137" s="18"/>
      <c r="Z1137" s="18"/>
      <c r="AA1137" s="18"/>
      <c r="AB1137" s="18"/>
    </row>
    <row r="1138" spans="1:28" s="24" customFormat="1" ht="30" x14ac:dyDescent="0.25">
      <c r="A1138" s="65" t="s">
        <v>153</v>
      </c>
      <c r="B1138" s="66" t="s">
        <v>37</v>
      </c>
      <c r="C1138" s="68" t="s">
        <v>29</v>
      </c>
      <c r="D1138" s="86" t="s">
        <v>3544</v>
      </c>
      <c r="E1138" s="67" t="s">
        <v>3545</v>
      </c>
      <c r="F1138" s="67" t="s">
        <v>147</v>
      </c>
      <c r="G1138" s="68" t="s">
        <v>3546</v>
      </c>
      <c r="H1138" s="47"/>
      <c r="I1138" s="69"/>
      <c r="J1138" s="82"/>
      <c r="K1138" s="71">
        <v>12972308.539999999</v>
      </c>
      <c r="L1138" s="72"/>
      <c r="M1138" s="83">
        <v>0</v>
      </c>
      <c r="N1138" s="73"/>
      <c r="O1138" s="73">
        <v>12972308.539999999</v>
      </c>
      <c r="P1138" s="74"/>
      <c r="Q1138" s="74"/>
      <c r="R1138" s="68" t="s">
        <v>41</v>
      </c>
      <c r="S1138" s="16" t="s">
        <v>5830</v>
      </c>
      <c r="T1138" s="16" t="s">
        <v>5831</v>
      </c>
      <c r="U1138" s="18"/>
      <c r="V1138" s="18"/>
      <c r="W1138" s="18"/>
      <c r="X1138" s="18"/>
      <c r="Y1138" s="18"/>
      <c r="Z1138" s="18"/>
      <c r="AA1138" s="18" t="s">
        <v>93</v>
      </c>
      <c r="AB1138" s="18"/>
    </row>
    <row r="1139" spans="1:28" s="24" customFormat="1" ht="36" x14ac:dyDescent="0.25">
      <c r="A1139" s="65" t="s">
        <v>153</v>
      </c>
      <c r="B1139" s="66" t="s">
        <v>37</v>
      </c>
      <c r="C1139" s="68" t="s">
        <v>29</v>
      </c>
      <c r="D1139" s="86" t="s">
        <v>1682</v>
      </c>
      <c r="E1139" s="67" t="s">
        <v>1654</v>
      </c>
      <c r="F1139" s="67" t="s">
        <v>882</v>
      </c>
      <c r="G1139" s="68" t="s">
        <v>881</v>
      </c>
      <c r="H1139" s="47"/>
      <c r="I1139" s="69">
        <v>41953</v>
      </c>
      <c r="J1139" s="82">
        <v>42073</v>
      </c>
      <c r="K1139" s="71">
        <v>951184.01</v>
      </c>
      <c r="L1139" s="72"/>
      <c r="M1139" s="83">
        <v>42073</v>
      </c>
      <c r="N1139" s="73"/>
      <c r="O1139" s="73">
        <v>951184.01</v>
      </c>
      <c r="P1139" s="74"/>
      <c r="Q1139" s="74"/>
      <c r="R1139" s="68" t="s">
        <v>41</v>
      </c>
      <c r="S1139" s="16" t="s">
        <v>5832</v>
      </c>
      <c r="T1139" s="16" t="s">
        <v>5831</v>
      </c>
      <c r="U1139" s="18"/>
      <c r="V1139" s="18" t="s">
        <v>93</v>
      </c>
      <c r="W1139" s="18"/>
      <c r="X1139" s="18"/>
      <c r="Y1139" s="18"/>
      <c r="Z1139" s="18"/>
      <c r="AA1139" s="18"/>
      <c r="AB1139" s="18"/>
    </row>
    <row r="1140" spans="1:28" s="24" customFormat="1" ht="30" x14ac:dyDescent="0.25">
      <c r="A1140" s="65" t="s">
        <v>153</v>
      </c>
      <c r="B1140" s="66" t="s">
        <v>37</v>
      </c>
      <c r="C1140" s="68" t="s">
        <v>29</v>
      </c>
      <c r="D1140" s="86" t="s">
        <v>1655</v>
      </c>
      <c r="E1140" s="67" t="s">
        <v>1654</v>
      </c>
      <c r="F1140" s="67" t="s">
        <v>967</v>
      </c>
      <c r="G1140" s="68" t="s">
        <v>966</v>
      </c>
      <c r="H1140" s="47"/>
      <c r="I1140" s="69">
        <v>41932</v>
      </c>
      <c r="J1140" s="82">
        <v>42052</v>
      </c>
      <c r="K1140" s="71">
        <v>895149.26</v>
      </c>
      <c r="L1140" s="72"/>
      <c r="M1140" s="83">
        <v>42052</v>
      </c>
      <c r="N1140" s="73"/>
      <c r="O1140" s="73">
        <v>895149.26</v>
      </c>
      <c r="P1140" s="74"/>
      <c r="Q1140" s="74"/>
      <c r="R1140" s="68" t="s">
        <v>42</v>
      </c>
      <c r="S1140" s="16"/>
      <c r="T1140" s="16" t="s">
        <v>5831</v>
      </c>
      <c r="U1140" s="18"/>
      <c r="V1140" s="18"/>
      <c r="W1140" s="18"/>
      <c r="X1140" s="18"/>
      <c r="Y1140" s="18"/>
      <c r="Z1140" s="18"/>
      <c r="AA1140" s="18" t="s">
        <v>93</v>
      </c>
      <c r="AB1140" s="18"/>
    </row>
    <row r="1141" spans="1:28" s="24" customFormat="1" ht="30" x14ac:dyDescent="0.25">
      <c r="A1141" s="65" t="s">
        <v>153</v>
      </c>
      <c r="B1141" s="66" t="s">
        <v>37</v>
      </c>
      <c r="C1141" s="68" t="s">
        <v>29</v>
      </c>
      <c r="D1141" s="86" t="s">
        <v>3547</v>
      </c>
      <c r="E1141" s="67" t="s">
        <v>3548</v>
      </c>
      <c r="F1141" s="67" t="s">
        <v>967</v>
      </c>
      <c r="G1141" s="68" t="s">
        <v>966</v>
      </c>
      <c r="H1141" s="47"/>
      <c r="I1141" s="69">
        <v>41704</v>
      </c>
      <c r="J1141" s="82">
        <v>41824</v>
      </c>
      <c r="K1141" s="71">
        <v>807816.04</v>
      </c>
      <c r="L1141" s="72"/>
      <c r="M1141" s="83">
        <v>41824</v>
      </c>
      <c r="N1141" s="73"/>
      <c r="O1141" s="73">
        <v>807816.04</v>
      </c>
      <c r="P1141" s="74"/>
      <c r="Q1141" s="74"/>
      <c r="R1141" s="68" t="s">
        <v>41</v>
      </c>
      <c r="S1141" s="16" t="s">
        <v>5833</v>
      </c>
      <c r="T1141" s="16" t="s">
        <v>5831</v>
      </c>
      <c r="U1141" s="18"/>
      <c r="V1141" s="18"/>
      <c r="W1141" s="18"/>
      <c r="X1141" s="18"/>
      <c r="Y1141" s="18"/>
      <c r="Z1141" s="18"/>
      <c r="AA1141" s="18" t="s">
        <v>93</v>
      </c>
      <c r="AB1141" s="18"/>
    </row>
    <row r="1142" spans="1:28" s="24" customFormat="1" x14ac:dyDescent="0.25">
      <c r="A1142" s="65" t="s">
        <v>153</v>
      </c>
      <c r="B1142" s="66" t="s">
        <v>37</v>
      </c>
      <c r="C1142" s="68" t="s">
        <v>29</v>
      </c>
      <c r="D1142" s="86" t="s">
        <v>3552</v>
      </c>
      <c r="E1142" s="67" t="s">
        <v>652</v>
      </c>
      <c r="F1142" s="67" t="s">
        <v>147</v>
      </c>
      <c r="G1142" s="68" t="s">
        <v>3553</v>
      </c>
      <c r="H1142" s="47"/>
      <c r="I1142" s="69"/>
      <c r="J1142" s="82"/>
      <c r="K1142" s="71">
        <v>343640.32000000001</v>
      </c>
      <c r="L1142" s="72"/>
      <c r="M1142" s="83">
        <v>0</v>
      </c>
      <c r="N1142" s="73"/>
      <c r="O1142" s="73">
        <v>343640.32000000001</v>
      </c>
      <c r="P1142" s="74"/>
      <c r="Q1142" s="74"/>
      <c r="R1142" s="68" t="s">
        <v>41</v>
      </c>
      <c r="S1142" s="16"/>
      <c r="T1142" s="16"/>
      <c r="U1142" s="18"/>
      <c r="V1142" s="18"/>
      <c r="W1142" s="18"/>
      <c r="X1142" s="18"/>
      <c r="Y1142" s="18"/>
      <c r="Z1142" s="18"/>
      <c r="AA1142" s="18"/>
      <c r="AB1142" s="18" t="s">
        <v>93</v>
      </c>
    </row>
    <row r="1143" spans="1:28" s="24" customFormat="1" ht="60" x14ac:dyDescent="0.25">
      <c r="A1143" s="65" t="s">
        <v>153</v>
      </c>
      <c r="B1143" s="66" t="s">
        <v>37</v>
      </c>
      <c r="C1143" s="68" t="s">
        <v>29</v>
      </c>
      <c r="D1143" s="86" t="s">
        <v>969</v>
      </c>
      <c r="E1143" s="67" t="s">
        <v>968</v>
      </c>
      <c r="F1143" s="67" t="s">
        <v>967</v>
      </c>
      <c r="G1143" s="68" t="s">
        <v>966</v>
      </c>
      <c r="H1143" s="47"/>
      <c r="I1143" s="69">
        <v>41718</v>
      </c>
      <c r="J1143" s="82">
        <v>41838</v>
      </c>
      <c r="K1143" s="71">
        <v>228926.24</v>
      </c>
      <c r="L1143" s="72"/>
      <c r="M1143" s="83">
        <v>41838</v>
      </c>
      <c r="N1143" s="73"/>
      <c r="O1143" s="73">
        <v>228926.24</v>
      </c>
      <c r="P1143" s="74"/>
      <c r="Q1143" s="74"/>
      <c r="R1143" s="68" t="s">
        <v>41</v>
      </c>
      <c r="S1143" s="16" t="s">
        <v>5834</v>
      </c>
      <c r="T1143" s="16" t="s">
        <v>5835</v>
      </c>
      <c r="U1143" s="18"/>
      <c r="V1143" s="18"/>
      <c r="W1143" s="18"/>
      <c r="X1143" s="18"/>
      <c r="Y1143" s="18"/>
      <c r="Z1143" s="18"/>
      <c r="AA1143" s="18" t="s">
        <v>93</v>
      </c>
      <c r="AB1143" s="18"/>
    </row>
    <row r="1144" spans="1:28" s="24" customFormat="1" ht="30" x14ac:dyDescent="0.25">
      <c r="A1144" s="65" t="s">
        <v>153</v>
      </c>
      <c r="B1144" s="66" t="s">
        <v>37</v>
      </c>
      <c r="C1144" s="68" t="s">
        <v>29</v>
      </c>
      <c r="D1144" s="86" t="s">
        <v>938</v>
      </c>
      <c r="E1144" s="67"/>
      <c r="F1144" s="67" t="s">
        <v>882</v>
      </c>
      <c r="G1144" s="68" t="s">
        <v>881</v>
      </c>
      <c r="H1144" s="47"/>
      <c r="I1144" s="69">
        <v>41791</v>
      </c>
      <c r="J1144" s="82">
        <v>41911</v>
      </c>
      <c r="K1144" s="71">
        <v>213914.68</v>
      </c>
      <c r="L1144" s="72"/>
      <c r="M1144" s="83">
        <v>41911</v>
      </c>
      <c r="N1144" s="73"/>
      <c r="O1144" s="73">
        <v>213914.68</v>
      </c>
      <c r="P1144" s="74"/>
      <c r="Q1144" s="74"/>
      <c r="R1144" s="68" t="s">
        <v>3549</v>
      </c>
      <c r="S1144" s="16" t="s">
        <v>5832</v>
      </c>
      <c r="T1144" s="16" t="s">
        <v>5835</v>
      </c>
      <c r="U1144" s="18"/>
      <c r="V1144" s="18" t="s">
        <v>93</v>
      </c>
      <c r="W1144" s="18"/>
      <c r="X1144" s="18"/>
      <c r="Y1144" s="18"/>
      <c r="Z1144" s="18"/>
      <c r="AA1144" s="18"/>
      <c r="AB1144" s="18"/>
    </row>
    <row r="1145" spans="1:28" s="24" customFormat="1" ht="45" x14ac:dyDescent="0.25">
      <c r="A1145" s="65" t="s">
        <v>153</v>
      </c>
      <c r="B1145" s="66" t="s">
        <v>37</v>
      </c>
      <c r="C1145" s="68" t="s">
        <v>29</v>
      </c>
      <c r="D1145" s="86" t="s">
        <v>920</v>
      </c>
      <c r="E1145" s="67" t="s">
        <v>861</v>
      </c>
      <c r="F1145" s="67" t="s">
        <v>882</v>
      </c>
      <c r="G1145" s="68" t="s">
        <v>881</v>
      </c>
      <c r="H1145" s="47"/>
      <c r="I1145" s="69">
        <v>41779</v>
      </c>
      <c r="J1145" s="82">
        <v>41899</v>
      </c>
      <c r="K1145" s="71">
        <v>207414.96</v>
      </c>
      <c r="L1145" s="72"/>
      <c r="M1145" s="83">
        <v>41899</v>
      </c>
      <c r="N1145" s="73"/>
      <c r="O1145" s="73">
        <v>207414.96</v>
      </c>
      <c r="P1145" s="74"/>
      <c r="Q1145" s="74"/>
      <c r="R1145" s="68" t="s">
        <v>41</v>
      </c>
      <c r="S1145" s="16" t="s">
        <v>5836</v>
      </c>
      <c r="T1145" s="16" t="s">
        <v>5837</v>
      </c>
      <c r="U1145" s="18"/>
      <c r="V1145" s="18"/>
      <c r="W1145" s="18"/>
      <c r="X1145" s="18"/>
      <c r="Y1145" s="18"/>
      <c r="Z1145" s="18"/>
      <c r="AA1145" s="18" t="s">
        <v>93</v>
      </c>
      <c r="AB1145" s="18"/>
    </row>
    <row r="1146" spans="1:28" s="24" customFormat="1" ht="36" x14ac:dyDescent="0.25">
      <c r="A1146" s="65" t="s">
        <v>153</v>
      </c>
      <c r="B1146" s="66" t="s">
        <v>37</v>
      </c>
      <c r="C1146" s="68" t="s">
        <v>29</v>
      </c>
      <c r="D1146" s="86" t="s">
        <v>883</v>
      </c>
      <c r="E1146" s="67" t="s">
        <v>861</v>
      </c>
      <c r="F1146" s="67" t="s">
        <v>882</v>
      </c>
      <c r="G1146" s="68" t="s">
        <v>881</v>
      </c>
      <c r="H1146" s="47"/>
      <c r="I1146" s="69">
        <v>41802</v>
      </c>
      <c r="J1146" s="82">
        <v>41922</v>
      </c>
      <c r="K1146" s="71">
        <v>192615.2</v>
      </c>
      <c r="L1146" s="72"/>
      <c r="M1146" s="83">
        <v>41922</v>
      </c>
      <c r="N1146" s="73"/>
      <c r="O1146" s="73">
        <v>192615.2</v>
      </c>
      <c r="P1146" s="74"/>
      <c r="Q1146" s="74"/>
      <c r="R1146" s="68" t="s">
        <v>41</v>
      </c>
      <c r="S1146" s="16"/>
      <c r="T1146" s="16" t="s">
        <v>5837</v>
      </c>
      <c r="U1146" s="18"/>
      <c r="V1146" s="18"/>
      <c r="W1146" s="18"/>
      <c r="X1146" s="18"/>
      <c r="Y1146" s="18"/>
      <c r="Z1146" s="18"/>
      <c r="AA1146" s="18" t="s">
        <v>93</v>
      </c>
      <c r="AB1146" s="18"/>
    </row>
    <row r="1147" spans="1:28" s="24" customFormat="1" ht="30" x14ac:dyDescent="0.25">
      <c r="A1147" s="65" t="s">
        <v>153</v>
      </c>
      <c r="B1147" s="66" t="s">
        <v>37</v>
      </c>
      <c r="C1147" s="68" t="s">
        <v>29</v>
      </c>
      <c r="D1147" s="86" t="s">
        <v>3550</v>
      </c>
      <c r="E1147" s="67" t="s">
        <v>3551</v>
      </c>
      <c r="F1147" s="67" t="s">
        <v>967</v>
      </c>
      <c r="G1147" s="68" t="s">
        <v>966</v>
      </c>
      <c r="H1147" s="47"/>
      <c r="I1147" s="69">
        <v>41918</v>
      </c>
      <c r="J1147" s="82">
        <v>42038</v>
      </c>
      <c r="K1147" s="71">
        <v>147060.93</v>
      </c>
      <c r="L1147" s="72"/>
      <c r="M1147" s="83">
        <v>42038</v>
      </c>
      <c r="N1147" s="73"/>
      <c r="O1147" s="73">
        <v>147060.93</v>
      </c>
      <c r="P1147" s="74"/>
      <c r="Q1147" s="74"/>
      <c r="R1147" s="68" t="s">
        <v>2652</v>
      </c>
      <c r="S1147" s="16" t="s">
        <v>5838</v>
      </c>
      <c r="T1147" s="16" t="s">
        <v>5837</v>
      </c>
      <c r="U1147" s="18"/>
      <c r="V1147" s="18"/>
      <c r="W1147" s="18"/>
      <c r="X1147" s="18"/>
      <c r="Y1147" s="18"/>
      <c r="Z1147" s="18"/>
      <c r="AA1147" s="18" t="s">
        <v>93</v>
      </c>
      <c r="AB1147" s="18"/>
    </row>
    <row r="1148" spans="1:28" s="24" customFormat="1" ht="30" x14ac:dyDescent="0.25">
      <c r="A1148" s="65" t="s">
        <v>153</v>
      </c>
      <c r="B1148" s="66" t="s">
        <v>127</v>
      </c>
      <c r="C1148" s="68" t="s">
        <v>29</v>
      </c>
      <c r="D1148" s="86" t="s">
        <v>3114</v>
      </c>
      <c r="E1148" s="67" t="s">
        <v>639</v>
      </c>
      <c r="F1148" s="67" t="s">
        <v>1283</v>
      </c>
      <c r="G1148" s="68" t="s">
        <v>3102</v>
      </c>
      <c r="H1148" s="47" t="s">
        <v>220</v>
      </c>
      <c r="I1148" s="69">
        <v>41967</v>
      </c>
      <c r="J1148" s="82">
        <v>42057</v>
      </c>
      <c r="K1148" s="71">
        <v>2000001.21</v>
      </c>
      <c r="L1148" s="72" t="s">
        <v>228</v>
      </c>
      <c r="M1148" s="83">
        <v>42057</v>
      </c>
      <c r="N1148" s="73"/>
      <c r="O1148" s="73">
        <v>2000001.21</v>
      </c>
      <c r="P1148" s="74">
        <v>326308.40000000002</v>
      </c>
      <c r="Q1148" s="74">
        <v>326308.40000000002</v>
      </c>
      <c r="R1148" s="68" t="s">
        <v>2514</v>
      </c>
      <c r="S1148" s="16"/>
      <c r="T1148" s="16" t="s">
        <v>5839</v>
      </c>
      <c r="U1148" s="18"/>
      <c r="V1148" s="18"/>
      <c r="W1148" s="18"/>
      <c r="X1148" s="18"/>
      <c r="Y1148" s="18"/>
      <c r="Z1148" s="18"/>
      <c r="AA1148" s="18" t="s">
        <v>93</v>
      </c>
      <c r="AB1148" s="18"/>
    </row>
    <row r="1149" spans="1:28" s="24" customFormat="1" ht="48" x14ac:dyDescent="0.25">
      <c r="A1149" s="65" t="s">
        <v>153</v>
      </c>
      <c r="B1149" s="66" t="s">
        <v>127</v>
      </c>
      <c r="C1149" s="68" t="s">
        <v>29</v>
      </c>
      <c r="D1149" s="86" t="s">
        <v>3113</v>
      </c>
      <c r="E1149" s="67" t="s">
        <v>319</v>
      </c>
      <c r="F1149" s="67" t="s">
        <v>3107</v>
      </c>
      <c r="G1149" s="68" t="s">
        <v>3094</v>
      </c>
      <c r="H1149" s="47" t="s">
        <v>1307</v>
      </c>
      <c r="I1149" s="69">
        <v>41920</v>
      </c>
      <c r="J1149" s="82">
        <v>42040</v>
      </c>
      <c r="K1149" s="71">
        <v>937135.9</v>
      </c>
      <c r="L1149" s="72" t="s">
        <v>228</v>
      </c>
      <c r="M1149" s="83">
        <v>42040</v>
      </c>
      <c r="N1149" s="73"/>
      <c r="O1149" s="73">
        <v>937135.9</v>
      </c>
      <c r="P1149" s="74">
        <v>0</v>
      </c>
      <c r="Q1149" s="74">
        <v>0</v>
      </c>
      <c r="R1149" s="68" t="s">
        <v>2514</v>
      </c>
      <c r="S1149" s="16"/>
      <c r="T1149" s="16" t="s">
        <v>5840</v>
      </c>
      <c r="U1149" s="18"/>
      <c r="V1149" s="18"/>
      <c r="W1149" s="18"/>
      <c r="X1149" s="18"/>
      <c r="Y1149" s="18"/>
      <c r="Z1149" s="18"/>
      <c r="AA1149" s="18" t="s">
        <v>93</v>
      </c>
      <c r="AB1149" s="18"/>
    </row>
    <row r="1150" spans="1:28" s="24" customFormat="1" ht="90" x14ac:dyDescent="0.25">
      <c r="A1150" s="65" t="s">
        <v>153</v>
      </c>
      <c r="B1150" s="66" t="s">
        <v>127</v>
      </c>
      <c r="C1150" s="68" t="s">
        <v>29</v>
      </c>
      <c r="D1150" s="86" t="s">
        <v>3078</v>
      </c>
      <c r="E1150" s="67" t="s">
        <v>696</v>
      </c>
      <c r="F1150" s="67" t="s">
        <v>1045</v>
      </c>
      <c r="G1150" s="68" t="s">
        <v>1351</v>
      </c>
      <c r="H1150" s="47" t="s">
        <v>1452</v>
      </c>
      <c r="I1150" s="69" t="s">
        <v>3079</v>
      </c>
      <c r="J1150" s="82">
        <v>39982</v>
      </c>
      <c r="K1150" s="71">
        <v>669577.06000000006</v>
      </c>
      <c r="L1150" s="72" t="s">
        <v>3080</v>
      </c>
      <c r="M1150" s="83">
        <v>39982</v>
      </c>
      <c r="N1150" s="73">
        <v>0</v>
      </c>
      <c r="O1150" s="73">
        <v>669577.06000000006</v>
      </c>
      <c r="P1150" s="74">
        <v>0</v>
      </c>
      <c r="Q1150" s="74">
        <v>588942.14</v>
      </c>
      <c r="R1150" s="68" t="s">
        <v>4824</v>
      </c>
      <c r="S1150" s="16"/>
      <c r="T1150" s="16" t="s">
        <v>5841</v>
      </c>
      <c r="U1150" s="18"/>
      <c r="V1150" s="18"/>
      <c r="W1150" s="18"/>
      <c r="X1150" s="18"/>
      <c r="Y1150" s="18"/>
      <c r="Z1150" s="18"/>
      <c r="AA1150" s="18" t="s">
        <v>93</v>
      </c>
      <c r="AB1150" s="18"/>
    </row>
    <row r="1151" spans="1:28" s="24" customFormat="1" ht="45" x14ac:dyDescent="0.25">
      <c r="A1151" s="65" t="s">
        <v>153</v>
      </c>
      <c r="B1151" s="66" t="s">
        <v>127</v>
      </c>
      <c r="C1151" s="68" t="s">
        <v>29</v>
      </c>
      <c r="D1151" s="86" t="s">
        <v>3100</v>
      </c>
      <c r="E1151" s="67" t="s">
        <v>3101</v>
      </c>
      <c r="F1151" s="67" t="s">
        <v>1283</v>
      </c>
      <c r="G1151" s="68" t="s">
        <v>3102</v>
      </c>
      <c r="H1151" s="47" t="s">
        <v>426</v>
      </c>
      <c r="I1151" s="69" t="s">
        <v>243</v>
      </c>
      <c r="J1151" s="82">
        <v>41677</v>
      </c>
      <c r="K1151" s="71">
        <v>638371.31999999995</v>
      </c>
      <c r="L1151" s="72" t="s">
        <v>3103</v>
      </c>
      <c r="M1151" s="83">
        <v>41677</v>
      </c>
      <c r="N1151" s="73">
        <v>0</v>
      </c>
      <c r="O1151" s="73">
        <v>638371.31999999995</v>
      </c>
      <c r="P1151" s="74">
        <v>503049.65</v>
      </c>
      <c r="Q1151" s="74">
        <v>503049.65</v>
      </c>
      <c r="R1151" s="68" t="s">
        <v>663</v>
      </c>
      <c r="S1151" s="16"/>
      <c r="T1151" s="16" t="s">
        <v>5842</v>
      </c>
      <c r="U1151" s="18"/>
      <c r="V1151" s="18"/>
      <c r="W1151" s="18" t="s">
        <v>93</v>
      </c>
      <c r="X1151" s="18"/>
      <c r="Y1151" s="18"/>
      <c r="Z1151" s="18"/>
      <c r="AA1151" s="18"/>
      <c r="AB1151" s="18"/>
    </row>
    <row r="1152" spans="1:28" s="24" customFormat="1" ht="30" x14ac:dyDescent="0.25">
      <c r="A1152" s="65" t="s">
        <v>153</v>
      </c>
      <c r="B1152" s="66" t="s">
        <v>127</v>
      </c>
      <c r="C1152" s="68" t="s">
        <v>29</v>
      </c>
      <c r="D1152" s="86" t="s">
        <v>3110</v>
      </c>
      <c r="E1152" s="67" t="s">
        <v>3088</v>
      </c>
      <c r="F1152" s="67" t="s">
        <v>3111</v>
      </c>
      <c r="G1152" s="68" t="s">
        <v>3112</v>
      </c>
      <c r="H1152" s="47" t="s">
        <v>927</v>
      </c>
      <c r="I1152" s="69">
        <v>41920</v>
      </c>
      <c r="J1152" s="82">
        <v>42190</v>
      </c>
      <c r="K1152" s="71">
        <v>506502.52</v>
      </c>
      <c r="L1152" s="72" t="s">
        <v>228</v>
      </c>
      <c r="M1152" s="83">
        <v>42190</v>
      </c>
      <c r="N1152" s="73"/>
      <c r="O1152" s="73">
        <v>506502.52</v>
      </c>
      <c r="P1152" s="74">
        <v>25152.78</v>
      </c>
      <c r="Q1152" s="74">
        <v>25152.78</v>
      </c>
      <c r="R1152" s="68" t="s">
        <v>2514</v>
      </c>
      <c r="S1152" s="16"/>
      <c r="T1152" s="16" t="s">
        <v>5843</v>
      </c>
      <c r="U1152" s="18"/>
      <c r="V1152" s="18"/>
      <c r="W1152" s="18"/>
      <c r="X1152" s="18"/>
      <c r="Y1152" s="18"/>
      <c r="Z1152" s="18"/>
      <c r="AA1152" s="18" t="s">
        <v>93</v>
      </c>
      <c r="AB1152" s="18"/>
    </row>
    <row r="1153" spans="1:28" s="24" customFormat="1" ht="45" x14ac:dyDescent="0.25">
      <c r="A1153" s="65" t="s">
        <v>153</v>
      </c>
      <c r="B1153" s="66" t="s">
        <v>127</v>
      </c>
      <c r="C1153" s="68" t="s">
        <v>29</v>
      </c>
      <c r="D1153" s="86" t="s">
        <v>3108</v>
      </c>
      <c r="E1153" s="67" t="s">
        <v>403</v>
      </c>
      <c r="F1153" s="67" t="s">
        <v>200</v>
      </c>
      <c r="G1153" s="68" t="s">
        <v>3109</v>
      </c>
      <c r="H1153" s="47" t="s">
        <v>679</v>
      </c>
      <c r="I1153" s="69">
        <v>41709</v>
      </c>
      <c r="J1153" s="82">
        <v>41949</v>
      </c>
      <c r="K1153" s="71">
        <v>355400.98</v>
      </c>
      <c r="L1153" s="72" t="s">
        <v>228</v>
      </c>
      <c r="M1153" s="83">
        <v>41949</v>
      </c>
      <c r="N1153" s="73"/>
      <c r="O1153" s="73">
        <v>355400.98</v>
      </c>
      <c r="P1153" s="74">
        <v>108180.12</v>
      </c>
      <c r="Q1153" s="74">
        <v>108180.12</v>
      </c>
      <c r="R1153" s="68" t="s">
        <v>2514</v>
      </c>
      <c r="S1153" s="16" t="s">
        <v>6089</v>
      </c>
      <c r="T1153" s="16" t="s">
        <v>5844</v>
      </c>
      <c r="U1153" s="18"/>
      <c r="V1153" s="18"/>
      <c r="W1153" s="18"/>
      <c r="X1153" s="18"/>
      <c r="Y1153" s="18"/>
      <c r="Z1153" s="18"/>
      <c r="AA1153" s="18" t="s">
        <v>93</v>
      </c>
      <c r="AB1153" s="18"/>
    </row>
    <row r="1154" spans="1:28" s="24" customFormat="1" ht="60" x14ac:dyDescent="0.25">
      <c r="A1154" s="65" t="s">
        <v>153</v>
      </c>
      <c r="B1154" s="66" t="s">
        <v>127</v>
      </c>
      <c r="C1154" s="68" t="s">
        <v>29</v>
      </c>
      <c r="D1154" s="86" t="s">
        <v>3104</v>
      </c>
      <c r="E1154" s="67" t="s">
        <v>3101</v>
      </c>
      <c r="F1154" s="67" t="s">
        <v>3105</v>
      </c>
      <c r="G1154" s="68" t="s">
        <v>3106</v>
      </c>
      <c r="H1154" s="47" t="s">
        <v>594</v>
      </c>
      <c r="I1154" s="69" t="s">
        <v>1144</v>
      </c>
      <c r="J1154" s="82">
        <v>41744</v>
      </c>
      <c r="K1154" s="71">
        <v>334993.13</v>
      </c>
      <c r="L1154" s="72" t="s">
        <v>1160</v>
      </c>
      <c r="M1154" s="83">
        <v>41864</v>
      </c>
      <c r="N1154" s="73">
        <v>13458.53</v>
      </c>
      <c r="O1154" s="73">
        <v>348451.66000000003</v>
      </c>
      <c r="P1154" s="74">
        <v>293022.62</v>
      </c>
      <c r="Q1154" s="74">
        <v>293022.62</v>
      </c>
      <c r="R1154" s="68" t="s">
        <v>663</v>
      </c>
      <c r="S1154" s="16" t="s">
        <v>5845</v>
      </c>
      <c r="T1154" s="16" t="s">
        <v>5846</v>
      </c>
      <c r="U1154" s="18"/>
      <c r="V1154" s="18"/>
      <c r="W1154" s="18" t="s">
        <v>93</v>
      </c>
      <c r="X1154" s="18"/>
      <c r="Y1154" s="18"/>
      <c r="Z1154" s="18"/>
      <c r="AA1154" s="18"/>
      <c r="AB1154" s="18"/>
    </row>
    <row r="1155" spans="1:28" s="24" customFormat="1" ht="60" x14ac:dyDescent="0.25">
      <c r="A1155" s="65" t="s">
        <v>153</v>
      </c>
      <c r="B1155" s="66" t="s">
        <v>127</v>
      </c>
      <c r="C1155" s="68" t="s">
        <v>29</v>
      </c>
      <c r="D1155" s="86" t="s">
        <v>3081</v>
      </c>
      <c r="E1155" s="67" t="s">
        <v>1407</v>
      </c>
      <c r="F1155" s="67" t="s">
        <v>3082</v>
      </c>
      <c r="G1155" s="68" t="s">
        <v>3083</v>
      </c>
      <c r="H1155" s="47" t="s">
        <v>1249</v>
      </c>
      <c r="I1155" s="69" t="s">
        <v>3084</v>
      </c>
      <c r="J1155" s="82">
        <v>41148</v>
      </c>
      <c r="K1155" s="71">
        <v>308708.34999999998</v>
      </c>
      <c r="L1155" s="72" t="s">
        <v>3085</v>
      </c>
      <c r="M1155" s="83">
        <v>41418</v>
      </c>
      <c r="N1155" s="73">
        <v>0</v>
      </c>
      <c r="O1155" s="73">
        <v>308708.34999999998</v>
      </c>
      <c r="P1155" s="74">
        <v>0</v>
      </c>
      <c r="Q1155" s="74">
        <v>0</v>
      </c>
      <c r="R1155" s="68" t="s">
        <v>663</v>
      </c>
      <c r="S1155" s="16" t="s">
        <v>5847</v>
      </c>
      <c r="T1155" s="16" t="s">
        <v>5848</v>
      </c>
      <c r="U1155" s="18"/>
      <c r="V1155" s="18"/>
      <c r="W1155" s="18" t="s">
        <v>93</v>
      </c>
      <c r="X1155" s="18"/>
      <c r="Y1155" s="18"/>
      <c r="Z1155" s="18"/>
      <c r="AA1155" s="18"/>
      <c r="AB1155" s="18"/>
    </row>
    <row r="1156" spans="1:28" s="24" customFormat="1" ht="45" x14ac:dyDescent="0.25">
      <c r="A1156" s="65" t="s">
        <v>153</v>
      </c>
      <c r="B1156" s="66" t="s">
        <v>127</v>
      </c>
      <c r="C1156" s="68" t="s">
        <v>29</v>
      </c>
      <c r="D1156" s="86" t="s">
        <v>3089</v>
      </c>
      <c r="E1156" s="67" t="s">
        <v>403</v>
      </c>
      <c r="F1156" s="67" t="s">
        <v>3086</v>
      </c>
      <c r="G1156" s="68" t="s">
        <v>3087</v>
      </c>
      <c r="H1156" s="47" t="s">
        <v>3090</v>
      </c>
      <c r="I1156" s="69">
        <v>41275</v>
      </c>
      <c r="J1156" s="82">
        <v>41395</v>
      </c>
      <c r="K1156" s="71">
        <v>286778.71000000002</v>
      </c>
      <c r="L1156" s="72" t="s">
        <v>3091</v>
      </c>
      <c r="M1156" s="83">
        <v>41395</v>
      </c>
      <c r="N1156" s="73">
        <v>0</v>
      </c>
      <c r="O1156" s="73">
        <v>286778.71000000002</v>
      </c>
      <c r="P1156" s="74">
        <v>135950</v>
      </c>
      <c r="Q1156" s="74">
        <v>135950</v>
      </c>
      <c r="R1156" s="68" t="s">
        <v>663</v>
      </c>
      <c r="S1156" s="16" t="s">
        <v>5849</v>
      </c>
      <c r="T1156" s="16" t="s">
        <v>5850</v>
      </c>
      <c r="U1156" s="18"/>
      <c r="V1156" s="18"/>
      <c r="W1156" s="18" t="s">
        <v>93</v>
      </c>
      <c r="X1156" s="18"/>
      <c r="Y1156" s="18"/>
      <c r="Z1156" s="18"/>
      <c r="AA1156" s="18"/>
      <c r="AB1156" s="18"/>
    </row>
    <row r="1157" spans="1:28" s="24" customFormat="1" ht="120" x14ac:dyDescent="0.25">
      <c r="A1157" s="65" t="s">
        <v>153</v>
      </c>
      <c r="B1157" s="66" t="s">
        <v>127</v>
      </c>
      <c r="C1157" s="68" t="s">
        <v>29</v>
      </c>
      <c r="D1157" s="86" t="s">
        <v>3097</v>
      </c>
      <c r="E1157" s="67" t="s">
        <v>1407</v>
      </c>
      <c r="F1157" s="67" t="s">
        <v>624</v>
      </c>
      <c r="G1157" s="68" t="s">
        <v>3098</v>
      </c>
      <c r="H1157" s="47" t="s">
        <v>623</v>
      </c>
      <c r="I1157" s="69">
        <v>41421</v>
      </c>
      <c r="J1157" s="82">
        <v>41511</v>
      </c>
      <c r="K1157" s="71">
        <v>123370.69</v>
      </c>
      <c r="L1157" s="72" t="s">
        <v>228</v>
      </c>
      <c r="M1157" s="83">
        <v>41511</v>
      </c>
      <c r="N1157" s="73">
        <v>0</v>
      </c>
      <c r="O1157" s="73">
        <v>123370.69</v>
      </c>
      <c r="P1157" s="74">
        <v>0</v>
      </c>
      <c r="Q1157" s="74">
        <v>0</v>
      </c>
      <c r="R1157" s="68" t="s">
        <v>3099</v>
      </c>
      <c r="S1157" s="16" t="s">
        <v>5851</v>
      </c>
      <c r="T1157" s="16" t="s">
        <v>5852</v>
      </c>
      <c r="U1157" s="18"/>
      <c r="V1157" s="18"/>
      <c r="W1157" s="18" t="s">
        <v>93</v>
      </c>
      <c r="X1157" s="18"/>
      <c r="Y1157" s="18"/>
      <c r="Z1157" s="18"/>
      <c r="AA1157" s="18"/>
      <c r="AB1157" s="18"/>
    </row>
    <row r="1158" spans="1:28" s="24" customFormat="1" ht="45" x14ac:dyDescent="0.25">
      <c r="A1158" s="65" t="s">
        <v>153</v>
      </c>
      <c r="B1158" s="66" t="s">
        <v>127</v>
      </c>
      <c r="C1158" s="68" t="s">
        <v>29</v>
      </c>
      <c r="D1158" s="86" t="s">
        <v>3092</v>
      </c>
      <c r="E1158" s="67" t="s">
        <v>403</v>
      </c>
      <c r="F1158" s="67" t="s">
        <v>3093</v>
      </c>
      <c r="G1158" s="68" t="s">
        <v>3094</v>
      </c>
      <c r="H1158" s="47" t="s">
        <v>614</v>
      </c>
      <c r="I1158" s="69" t="s">
        <v>3095</v>
      </c>
      <c r="J1158" s="82">
        <v>41537</v>
      </c>
      <c r="K1158" s="71">
        <v>79027.47</v>
      </c>
      <c r="L1158" s="72" t="s">
        <v>3096</v>
      </c>
      <c r="M1158" s="83">
        <v>41537</v>
      </c>
      <c r="N1158" s="73">
        <v>0</v>
      </c>
      <c r="O1158" s="73">
        <v>79027.47</v>
      </c>
      <c r="P1158" s="74">
        <v>18135.689999999999</v>
      </c>
      <c r="Q1158" s="74">
        <v>18135.689999999999</v>
      </c>
      <c r="R1158" s="68" t="s">
        <v>663</v>
      </c>
      <c r="S1158" s="16" t="s">
        <v>5853</v>
      </c>
      <c r="T1158" s="16" t="s">
        <v>5850</v>
      </c>
      <c r="U1158" s="18"/>
      <c r="V1158" s="18"/>
      <c r="W1158" s="18" t="s">
        <v>93</v>
      </c>
      <c r="X1158" s="18"/>
      <c r="Y1158" s="18"/>
      <c r="Z1158" s="18"/>
      <c r="AA1158" s="18"/>
      <c r="AB1158" s="18"/>
    </row>
    <row r="1159" spans="1:28" s="24" customFormat="1" ht="36" x14ac:dyDescent="0.25">
      <c r="A1159" s="65" t="s">
        <v>153</v>
      </c>
      <c r="B1159" s="66" t="s">
        <v>152</v>
      </c>
      <c r="C1159" s="68" t="s">
        <v>29</v>
      </c>
      <c r="D1159" s="86" t="s">
        <v>3025</v>
      </c>
      <c r="E1159" s="67" t="s">
        <v>3026</v>
      </c>
      <c r="F1159" s="67" t="s">
        <v>2049</v>
      </c>
      <c r="G1159" s="68" t="s">
        <v>3023</v>
      </c>
      <c r="H1159" s="47" t="s">
        <v>3027</v>
      </c>
      <c r="I1159" s="69">
        <v>40781</v>
      </c>
      <c r="J1159" s="82">
        <v>40961</v>
      </c>
      <c r="K1159" s="71">
        <v>1056502.57</v>
      </c>
      <c r="L1159" s="72"/>
      <c r="M1159" s="83">
        <v>42234</v>
      </c>
      <c r="N1159" s="73"/>
      <c r="O1159" s="73">
        <v>1056502.57</v>
      </c>
      <c r="P1159" s="74">
        <v>223097.2</v>
      </c>
      <c r="Q1159" s="74">
        <v>767855.17</v>
      </c>
      <c r="R1159" s="68" t="s">
        <v>3028</v>
      </c>
      <c r="S1159" s="16"/>
      <c r="T1159" s="16"/>
      <c r="U1159" s="18"/>
      <c r="V1159" s="18"/>
      <c r="W1159" s="18"/>
      <c r="X1159" s="18"/>
      <c r="Y1159" s="18"/>
      <c r="Z1159" s="18"/>
      <c r="AA1159" s="18"/>
      <c r="AB1159" s="18" t="s">
        <v>93</v>
      </c>
    </row>
    <row r="1160" spans="1:28" s="24" customFormat="1" ht="30" x14ac:dyDescent="0.25">
      <c r="A1160" s="65" t="s">
        <v>153</v>
      </c>
      <c r="B1160" s="66" t="s">
        <v>152</v>
      </c>
      <c r="C1160" s="68" t="s">
        <v>29</v>
      </c>
      <c r="D1160" s="86" t="s">
        <v>3020</v>
      </c>
      <c r="E1160" s="67" t="s">
        <v>3021</v>
      </c>
      <c r="F1160" s="67" t="s">
        <v>3022</v>
      </c>
      <c r="G1160" s="68" t="s">
        <v>3023</v>
      </c>
      <c r="H1160" s="47" t="s">
        <v>2565</v>
      </c>
      <c r="I1160" s="69">
        <v>39633</v>
      </c>
      <c r="J1160" s="82">
        <v>39813</v>
      </c>
      <c r="K1160" s="71">
        <v>511241.24</v>
      </c>
      <c r="L1160" s="72" t="s">
        <v>3024</v>
      </c>
      <c r="M1160" s="83">
        <v>39813</v>
      </c>
      <c r="N1160" s="73"/>
      <c r="O1160" s="73">
        <v>511241.24</v>
      </c>
      <c r="P1160" s="74">
        <v>11223.6</v>
      </c>
      <c r="Q1160" s="74">
        <v>382866.06</v>
      </c>
      <c r="R1160" s="68" t="s">
        <v>2433</v>
      </c>
      <c r="S1160" s="16"/>
      <c r="T1160" s="16"/>
      <c r="U1160" s="18"/>
      <c r="V1160" s="18"/>
      <c r="W1160" s="18"/>
      <c r="X1160" s="18"/>
      <c r="Y1160" s="18"/>
      <c r="Z1160" s="18"/>
      <c r="AA1160" s="18"/>
      <c r="AB1160" s="18" t="s">
        <v>93</v>
      </c>
    </row>
    <row r="1161" spans="1:28" s="24" customFormat="1" ht="45" x14ac:dyDescent="0.25">
      <c r="A1161" s="65" t="s">
        <v>153</v>
      </c>
      <c r="B1161" s="66" t="s">
        <v>152</v>
      </c>
      <c r="C1161" s="68" t="s">
        <v>29</v>
      </c>
      <c r="D1161" s="86" t="s">
        <v>3029</v>
      </c>
      <c r="E1161" s="67"/>
      <c r="F1161" s="67" t="s">
        <v>1719</v>
      </c>
      <c r="G1161" s="68" t="s">
        <v>1718</v>
      </c>
      <c r="H1161" s="47" t="s">
        <v>254</v>
      </c>
      <c r="I1161" s="69">
        <v>41772</v>
      </c>
      <c r="J1161" s="82">
        <v>42132</v>
      </c>
      <c r="K1161" s="71">
        <v>148079.6</v>
      </c>
      <c r="L1161" s="72"/>
      <c r="M1161" s="83">
        <v>42132</v>
      </c>
      <c r="N1161" s="73"/>
      <c r="O1161" s="73">
        <v>148079.6</v>
      </c>
      <c r="P1161" s="74">
        <v>0</v>
      </c>
      <c r="Q1161" s="74">
        <v>14237.67</v>
      </c>
      <c r="R1161" s="68" t="s">
        <v>219</v>
      </c>
      <c r="S1161" s="16"/>
      <c r="T1161" s="16"/>
      <c r="U1161" s="18"/>
      <c r="V1161" s="18"/>
      <c r="W1161" s="18"/>
      <c r="X1161" s="18"/>
      <c r="Y1161" s="18"/>
      <c r="Z1161" s="18"/>
      <c r="AA1161" s="18"/>
      <c r="AB1161" s="18" t="s">
        <v>93</v>
      </c>
    </row>
    <row r="1162" spans="1:28" s="24" customFormat="1" ht="30" x14ac:dyDescent="0.25">
      <c r="A1162" s="65" t="s">
        <v>143</v>
      </c>
      <c r="B1162" s="66" t="s">
        <v>3358</v>
      </c>
      <c r="C1162" s="68" t="s">
        <v>29</v>
      </c>
      <c r="D1162" s="86" t="s">
        <v>3255</v>
      </c>
      <c r="E1162" s="67" t="s">
        <v>228</v>
      </c>
      <c r="F1162" s="67" t="s">
        <v>318</v>
      </c>
      <c r="G1162" s="68" t="s">
        <v>317</v>
      </c>
      <c r="H1162" s="47" t="s">
        <v>3256</v>
      </c>
      <c r="I1162" s="69">
        <v>41459</v>
      </c>
      <c r="J1162" s="82">
        <v>41579</v>
      </c>
      <c r="K1162" s="71">
        <v>1422310.15</v>
      </c>
      <c r="L1162" s="72" t="s">
        <v>1521</v>
      </c>
      <c r="M1162" s="83" t="s">
        <v>1521</v>
      </c>
      <c r="N1162" s="73"/>
      <c r="O1162" s="73">
        <v>1422310.15</v>
      </c>
      <c r="P1162" s="74"/>
      <c r="Q1162" s="74">
        <v>752358.71</v>
      </c>
      <c r="R1162" s="68" t="s">
        <v>170</v>
      </c>
      <c r="S1162" s="16"/>
      <c r="T1162" s="16"/>
      <c r="U1162" s="18"/>
      <c r="V1162" s="18"/>
      <c r="W1162" s="18"/>
      <c r="X1162" s="18"/>
      <c r="Y1162" s="18"/>
      <c r="Z1162" s="18"/>
      <c r="AA1162" s="18"/>
      <c r="AB1162" s="18" t="s">
        <v>93</v>
      </c>
    </row>
    <row r="1163" spans="1:28" s="24" customFormat="1" ht="30" x14ac:dyDescent="0.25">
      <c r="A1163" s="65" t="s">
        <v>143</v>
      </c>
      <c r="B1163" s="66" t="s">
        <v>3358</v>
      </c>
      <c r="C1163" s="68" t="s">
        <v>29</v>
      </c>
      <c r="D1163" s="86" t="s">
        <v>1751</v>
      </c>
      <c r="E1163" s="67" t="s">
        <v>1484</v>
      </c>
      <c r="F1163" s="67" t="s">
        <v>1262</v>
      </c>
      <c r="G1163" s="68" t="s">
        <v>1261</v>
      </c>
      <c r="H1163" s="47" t="s">
        <v>1750</v>
      </c>
      <c r="I1163" s="69">
        <v>41416</v>
      </c>
      <c r="J1163" s="82">
        <v>41536</v>
      </c>
      <c r="K1163" s="71">
        <v>1186352.33</v>
      </c>
      <c r="L1163" s="72" t="s">
        <v>3253</v>
      </c>
      <c r="M1163" s="83" t="s">
        <v>3253</v>
      </c>
      <c r="N1163" s="73"/>
      <c r="O1163" s="73">
        <v>1186352.33</v>
      </c>
      <c r="P1163" s="74"/>
      <c r="Q1163" s="74"/>
      <c r="R1163" s="68" t="s">
        <v>3254</v>
      </c>
      <c r="S1163" s="16"/>
      <c r="T1163" s="16"/>
      <c r="U1163" s="18"/>
      <c r="V1163" s="18"/>
      <c r="W1163" s="18"/>
      <c r="X1163" s="18"/>
      <c r="Y1163" s="18"/>
      <c r="Z1163" s="18"/>
      <c r="AA1163" s="18"/>
      <c r="AB1163" s="18" t="s">
        <v>93</v>
      </c>
    </row>
    <row r="1164" spans="1:28" s="24" customFormat="1" x14ac:dyDescent="0.25">
      <c r="A1164" s="65" t="s">
        <v>143</v>
      </c>
      <c r="B1164" s="66" t="s">
        <v>3358</v>
      </c>
      <c r="C1164" s="68" t="s">
        <v>29</v>
      </c>
      <c r="D1164" s="86" t="s">
        <v>1691</v>
      </c>
      <c r="E1164" s="67" t="s">
        <v>1367</v>
      </c>
      <c r="F1164" s="67" t="s">
        <v>1205</v>
      </c>
      <c r="G1164" s="68" t="s">
        <v>1690</v>
      </c>
      <c r="H1164" s="47" t="s">
        <v>228</v>
      </c>
      <c r="I1164" s="69">
        <v>40939</v>
      </c>
      <c r="J1164" s="82">
        <v>41059</v>
      </c>
      <c r="K1164" s="71">
        <v>1000977.84</v>
      </c>
      <c r="L1164" s="72" t="s">
        <v>2976</v>
      </c>
      <c r="M1164" s="83" t="s">
        <v>2976</v>
      </c>
      <c r="N1164" s="73"/>
      <c r="O1164" s="73">
        <v>1000977.84</v>
      </c>
      <c r="P1164" s="74"/>
      <c r="Q1164" s="74">
        <v>314418.96999999997</v>
      </c>
      <c r="R1164" s="68" t="s">
        <v>3251</v>
      </c>
      <c r="S1164" s="16"/>
      <c r="T1164" s="16"/>
      <c r="U1164" s="18"/>
      <c r="V1164" s="18"/>
      <c r="W1164" s="18"/>
      <c r="X1164" s="18"/>
      <c r="Y1164" s="18"/>
      <c r="Z1164" s="18"/>
      <c r="AA1164" s="18"/>
      <c r="AB1164" s="18" t="s">
        <v>93</v>
      </c>
    </row>
    <row r="1165" spans="1:28" s="24" customFormat="1" ht="30" x14ac:dyDescent="0.25">
      <c r="A1165" s="65" t="s">
        <v>143</v>
      </c>
      <c r="B1165" s="66" t="s">
        <v>3358</v>
      </c>
      <c r="C1165" s="68" t="s">
        <v>3220</v>
      </c>
      <c r="D1165" s="86" t="s">
        <v>3279</v>
      </c>
      <c r="E1165" s="67" t="s">
        <v>3275</v>
      </c>
      <c r="F1165" s="67" t="s">
        <v>1356</v>
      </c>
      <c r="G1165" s="68" t="s">
        <v>3265</v>
      </c>
      <c r="H1165" s="47" t="s">
        <v>228</v>
      </c>
      <c r="I1165" s="69"/>
      <c r="J1165" s="82"/>
      <c r="K1165" s="71">
        <v>765767.05</v>
      </c>
      <c r="L1165" s="72" t="s">
        <v>228</v>
      </c>
      <c r="M1165" s="83">
        <v>0</v>
      </c>
      <c r="N1165" s="73"/>
      <c r="O1165" s="73">
        <v>765767.05</v>
      </c>
      <c r="P1165" s="74"/>
      <c r="Q1165" s="74"/>
      <c r="R1165" s="68" t="s">
        <v>3267</v>
      </c>
      <c r="S1165" s="16"/>
      <c r="T1165" s="16"/>
      <c r="U1165" s="18"/>
      <c r="V1165" s="18"/>
      <c r="W1165" s="18"/>
      <c r="X1165" s="18"/>
      <c r="Y1165" s="18"/>
      <c r="Z1165" s="18"/>
      <c r="AA1165" s="18"/>
      <c r="AB1165" s="18" t="s">
        <v>93</v>
      </c>
    </row>
    <row r="1166" spans="1:28" s="24" customFormat="1" ht="30" x14ac:dyDescent="0.25">
      <c r="A1166" s="65" t="s">
        <v>143</v>
      </c>
      <c r="B1166" s="66" t="s">
        <v>3358</v>
      </c>
      <c r="C1166" s="68" t="s">
        <v>3220</v>
      </c>
      <c r="D1166" s="86" t="s">
        <v>3266</v>
      </c>
      <c r="E1166" s="67" t="s">
        <v>1484</v>
      </c>
      <c r="F1166" s="67" t="s">
        <v>1283</v>
      </c>
      <c r="G1166" s="68" t="s">
        <v>1848</v>
      </c>
      <c r="H1166" s="47" t="s">
        <v>228</v>
      </c>
      <c r="I1166" s="69"/>
      <c r="J1166" s="82"/>
      <c r="K1166" s="71">
        <v>721681.49</v>
      </c>
      <c r="L1166" s="72" t="s">
        <v>228</v>
      </c>
      <c r="M1166" s="83">
        <v>0</v>
      </c>
      <c r="N1166" s="73"/>
      <c r="O1166" s="73">
        <v>721681.49</v>
      </c>
      <c r="P1166" s="74"/>
      <c r="Q1166" s="74"/>
      <c r="R1166" s="68" t="s">
        <v>3267</v>
      </c>
      <c r="S1166" s="16"/>
      <c r="T1166" s="16"/>
      <c r="U1166" s="18"/>
      <c r="V1166" s="18"/>
      <c r="W1166" s="18"/>
      <c r="X1166" s="18"/>
      <c r="Y1166" s="18"/>
      <c r="Z1166" s="18"/>
      <c r="AA1166" s="18"/>
      <c r="AB1166" s="18" t="s">
        <v>93</v>
      </c>
    </row>
    <row r="1167" spans="1:28" s="24" customFormat="1" ht="30" x14ac:dyDescent="0.25">
      <c r="A1167" s="65" t="s">
        <v>143</v>
      </c>
      <c r="B1167" s="66" t="s">
        <v>3358</v>
      </c>
      <c r="C1167" s="68" t="s">
        <v>3220</v>
      </c>
      <c r="D1167" s="86" t="s">
        <v>3266</v>
      </c>
      <c r="E1167" s="67" t="s">
        <v>1484</v>
      </c>
      <c r="F1167" s="67" t="s">
        <v>1283</v>
      </c>
      <c r="G1167" s="68" t="s">
        <v>1848</v>
      </c>
      <c r="H1167" s="47" t="s">
        <v>228</v>
      </c>
      <c r="I1167" s="69"/>
      <c r="J1167" s="82"/>
      <c r="K1167" s="71">
        <v>540627.4</v>
      </c>
      <c r="L1167" s="72" t="s">
        <v>228</v>
      </c>
      <c r="M1167" s="83">
        <v>0</v>
      </c>
      <c r="N1167" s="73"/>
      <c r="O1167" s="73">
        <v>540627.4</v>
      </c>
      <c r="P1167" s="74"/>
      <c r="Q1167" s="74"/>
      <c r="R1167" s="68" t="s">
        <v>3267</v>
      </c>
      <c r="S1167" s="16"/>
      <c r="T1167" s="16"/>
      <c r="U1167" s="18"/>
      <c r="V1167" s="18"/>
      <c r="W1167" s="18"/>
      <c r="X1167" s="18"/>
      <c r="Y1167" s="18"/>
      <c r="Z1167" s="18"/>
      <c r="AA1167" s="18"/>
      <c r="AB1167" s="18" t="s">
        <v>93</v>
      </c>
    </row>
    <row r="1168" spans="1:28" s="24" customFormat="1" ht="30" x14ac:dyDescent="0.25">
      <c r="A1168" s="65" t="s">
        <v>143</v>
      </c>
      <c r="B1168" s="66" t="s">
        <v>3358</v>
      </c>
      <c r="C1168" s="68" t="s">
        <v>3220</v>
      </c>
      <c r="D1168" s="86" t="s">
        <v>3270</v>
      </c>
      <c r="E1168" s="67" t="s">
        <v>3271</v>
      </c>
      <c r="F1168" s="67" t="s">
        <v>3272</v>
      </c>
      <c r="G1168" s="68" t="s">
        <v>3273</v>
      </c>
      <c r="H1168" s="47" t="s">
        <v>228</v>
      </c>
      <c r="I1168" s="69"/>
      <c r="J1168" s="82"/>
      <c r="K1168" s="71">
        <v>396536.13</v>
      </c>
      <c r="L1168" s="72" t="s">
        <v>228</v>
      </c>
      <c r="M1168" s="83">
        <v>0</v>
      </c>
      <c r="N1168" s="73"/>
      <c r="O1168" s="73">
        <v>396536.13</v>
      </c>
      <c r="P1168" s="74"/>
      <c r="Q1168" s="74"/>
      <c r="R1168" s="68" t="s">
        <v>3267</v>
      </c>
      <c r="S1168" s="16"/>
      <c r="T1168" s="16"/>
      <c r="U1168" s="18"/>
      <c r="V1168" s="18"/>
      <c r="W1168" s="18"/>
      <c r="X1168" s="18"/>
      <c r="Y1168" s="18"/>
      <c r="Z1168" s="18"/>
      <c r="AA1168" s="18"/>
      <c r="AB1168" s="18" t="s">
        <v>93</v>
      </c>
    </row>
    <row r="1169" spans="1:28" s="24" customFormat="1" ht="30" x14ac:dyDescent="0.25">
      <c r="A1169" s="65" t="s">
        <v>143</v>
      </c>
      <c r="B1169" s="66" t="s">
        <v>3358</v>
      </c>
      <c r="C1169" s="68" t="s">
        <v>3220</v>
      </c>
      <c r="D1169" s="86" t="s">
        <v>3274</v>
      </c>
      <c r="E1169" s="67" t="s">
        <v>3275</v>
      </c>
      <c r="F1169" s="67" t="s">
        <v>1029</v>
      </c>
      <c r="G1169" s="68" t="s">
        <v>1981</v>
      </c>
      <c r="H1169" s="47" t="s">
        <v>228</v>
      </c>
      <c r="I1169" s="69"/>
      <c r="J1169" s="82"/>
      <c r="K1169" s="71">
        <v>368242.2</v>
      </c>
      <c r="L1169" s="72" t="s">
        <v>228</v>
      </c>
      <c r="M1169" s="83">
        <v>0</v>
      </c>
      <c r="N1169" s="73"/>
      <c r="O1169" s="73">
        <v>368242.2</v>
      </c>
      <c r="P1169" s="74"/>
      <c r="Q1169" s="74"/>
      <c r="R1169" s="68" t="s">
        <v>3267</v>
      </c>
      <c r="S1169" s="16"/>
      <c r="T1169" s="16"/>
      <c r="U1169" s="18"/>
      <c r="V1169" s="18"/>
      <c r="W1169" s="18"/>
      <c r="X1169" s="18"/>
      <c r="Y1169" s="18"/>
      <c r="Z1169" s="18"/>
      <c r="AA1169" s="18"/>
      <c r="AB1169" s="18" t="s">
        <v>93</v>
      </c>
    </row>
    <row r="1170" spans="1:28" s="24" customFormat="1" ht="30" x14ac:dyDescent="0.25">
      <c r="A1170" s="65" t="s">
        <v>143</v>
      </c>
      <c r="B1170" s="66" t="s">
        <v>3358</v>
      </c>
      <c r="C1170" s="68" t="s">
        <v>3220</v>
      </c>
      <c r="D1170" s="86" t="s">
        <v>3276</v>
      </c>
      <c r="E1170" s="67" t="s">
        <v>3275</v>
      </c>
      <c r="F1170" s="67" t="s">
        <v>751</v>
      </c>
      <c r="G1170" s="68" t="s">
        <v>3264</v>
      </c>
      <c r="H1170" s="47" t="s">
        <v>228</v>
      </c>
      <c r="I1170" s="69"/>
      <c r="J1170" s="82"/>
      <c r="K1170" s="71">
        <v>361969.48</v>
      </c>
      <c r="L1170" s="72" t="s">
        <v>228</v>
      </c>
      <c r="M1170" s="83">
        <v>0</v>
      </c>
      <c r="N1170" s="73"/>
      <c r="O1170" s="73">
        <v>361969.48</v>
      </c>
      <c r="P1170" s="74"/>
      <c r="Q1170" s="74"/>
      <c r="R1170" s="68" t="s">
        <v>3267</v>
      </c>
      <c r="S1170" s="16"/>
      <c r="T1170" s="16"/>
      <c r="U1170" s="18"/>
      <c r="V1170" s="18"/>
      <c r="W1170" s="18"/>
      <c r="X1170" s="18"/>
      <c r="Y1170" s="18"/>
      <c r="Z1170" s="18"/>
      <c r="AA1170" s="18"/>
      <c r="AB1170" s="18" t="s">
        <v>93</v>
      </c>
    </row>
    <row r="1171" spans="1:28" s="24" customFormat="1" ht="30" x14ac:dyDescent="0.25">
      <c r="A1171" s="65" t="s">
        <v>143</v>
      </c>
      <c r="B1171" s="66" t="s">
        <v>3358</v>
      </c>
      <c r="C1171" s="68" t="s">
        <v>3220</v>
      </c>
      <c r="D1171" s="86" t="s">
        <v>3277</v>
      </c>
      <c r="E1171" s="67" t="s">
        <v>3275</v>
      </c>
      <c r="F1171" s="67" t="s">
        <v>751</v>
      </c>
      <c r="G1171" s="68" t="s">
        <v>3264</v>
      </c>
      <c r="H1171" s="47" t="s">
        <v>228</v>
      </c>
      <c r="I1171" s="69"/>
      <c r="J1171" s="82"/>
      <c r="K1171" s="71">
        <v>287740.14</v>
      </c>
      <c r="L1171" s="72" t="s">
        <v>228</v>
      </c>
      <c r="M1171" s="83">
        <v>0</v>
      </c>
      <c r="N1171" s="73"/>
      <c r="O1171" s="73">
        <v>287740.14</v>
      </c>
      <c r="P1171" s="74"/>
      <c r="Q1171" s="74"/>
      <c r="R1171" s="68" t="s">
        <v>3267</v>
      </c>
      <c r="S1171" s="16"/>
      <c r="T1171" s="16"/>
      <c r="U1171" s="18"/>
      <c r="V1171" s="18"/>
      <c r="W1171" s="18"/>
      <c r="X1171" s="18"/>
      <c r="Y1171" s="18"/>
      <c r="Z1171" s="18"/>
      <c r="AA1171" s="18"/>
      <c r="AB1171" s="18" t="s">
        <v>93</v>
      </c>
    </row>
    <row r="1172" spans="1:28" s="24" customFormat="1" ht="30" x14ac:dyDescent="0.25">
      <c r="A1172" s="65" t="s">
        <v>143</v>
      </c>
      <c r="B1172" s="66" t="s">
        <v>3358</v>
      </c>
      <c r="C1172" s="68" t="s">
        <v>3220</v>
      </c>
      <c r="D1172" s="86" t="s">
        <v>3268</v>
      </c>
      <c r="E1172" s="67" t="s">
        <v>3269</v>
      </c>
      <c r="F1172" s="67" t="s">
        <v>751</v>
      </c>
      <c r="G1172" s="68" t="s">
        <v>3264</v>
      </c>
      <c r="H1172" s="47" t="s">
        <v>228</v>
      </c>
      <c r="I1172" s="69"/>
      <c r="J1172" s="82"/>
      <c r="K1172" s="71">
        <v>260348.04</v>
      </c>
      <c r="L1172" s="72" t="s">
        <v>228</v>
      </c>
      <c r="M1172" s="83">
        <v>0</v>
      </c>
      <c r="N1172" s="73"/>
      <c r="O1172" s="73">
        <v>260348.04</v>
      </c>
      <c r="P1172" s="74"/>
      <c r="Q1172" s="74"/>
      <c r="R1172" s="68" t="s">
        <v>3267</v>
      </c>
      <c r="S1172" s="16"/>
      <c r="T1172" s="16"/>
      <c r="U1172" s="18"/>
      <c r="V1172" s="18"/>
      <c r="W1172" s="18"/>
      <c r="X1172" s="18"/>
      <c r="Y1172" s="18"/>
      <c r="Z1172" s="18"/>
      <c r="AA1172" s="18"/>
      <c r="AB1172" s="18" t="s">
        <v>93</v>
      </c>
    </row>
    <row r="1173" spans="1:28" s="24" customFormat="1" ht="30" x14ac:dyDescent="0.25">
      <c r="A1173" s="65" t="s">
        <v>143</v>
      </c>
      <c r="B1173" s="66" t="s">
        <v>3358</v>
      </c>
      <c r="C1173" s="68" t="s">
        <v>29</v>
      </c>
      <c r="D1173" s="86" t="s">
        <v>3263</v>
      </c>
      <c r="E1173" s="67" t="s">
        <v>228</v>
      </c>
      <c r="F1173" s="67" t="s">
        <v>1356</v>
      </c>
      <c r="G1173" s="68" t="s">
        <v>3265</v>
      </c>
      <c r="H1173" s="47" t="s">
        <v>3256</v>
      </c>
      <c r="I1173" s="69">
        <v>41992</v>
      </c>
      <c r="J1173" s="82">
        <v>42112</v>
      </c>
      <c r="K1173" s="71">
        <v>256056.65</v>
      </c>
      <c r="L1173" s="72">
        <v>42441</v>
      </c>
      <c r="M1173" s="83">
        <v>42441</v>
      </c>
      <c r="N1173" s="73"/>
      <c r="O1173" s="73">
        <v>256056.65</v>
      </c>
      <c r="P1173" s="74"/>
      <c r="Q1173" s="74"/>
      <c r="R1173" s="68" t="s">
        <v>2664</v>
      </c>
      <c r="S1173" s="16"/>
      <c r="T1173" s="16"/>
      <c r="U1173" s="18"/>
      <c r="V1173" s="18"/>
      <c r="W1173" s="18"/>
      <c r="X1173" s="18"/>
      <c r="Y1173" s="18"/>
      <c r="Z1173" s="18"/>
      <c r="AA1173" s="18"/>
      <c r="AB1173" s="18" t="s">
        <v>93</v>
      </c>
    </row>
    <row r="1174" spans="1:28" s="24" customFormat="1" ht="30" x14ac:dyDescent="0.25">
      <c r="A1174" s="65" t="s">
        <v>143</v>
      </c>
      <c r="B1174" s="66" t="s">
        <v>3358</v>
      </c>
      <c r="C1174" s="68" t="s">
        <v>3220</v>
      </c>
      <c r="D1174" s="86" t="s">
        <v>3280</v>
      </c>
      <c r="E1174" s="67" t="s">
        <v>669</v>
      </c>
      <c r="F1174" s="67" t="s">
        <v>318</v>
      </c>
      <c r="G1174" s="68" t="s">
        <v>317</v>
      </c>
      <c r="H1174" s="47" t="s">
        <v>228</v>
      </c>
      <c r="I1174" s="69"/>
      <c r="J1174" s="82"/>
      <c r="K1174" s="71">
        <v>230305</v>
      </c>
      <c r="L1174" s="72" t="s">
        <v>228</v>
      </c>
      <c r="M1174" s="83">
        <v>0</v>
      </c>
      <c r="N1174" s="73"/>
      <c r="O1174" s="73">
        <v>230305</v>
      </c>
      <c r="P1174" s="74"/>
      <c r="Q1174" s="74"/>
      <c r="R1174" s="68" t="s">
        <v>3267</v>
      </c>
      <c r="S1174" s="16"/>
      <c r="T1174" s="16"/>
      <c r="U1174" s="18"/>
      <c r="V1174" s="18"/>
      <c r="W1174" s="18"/>
      <c r="X1174" s="18"/>
      <c r="Y1174" s="18"/>
      <c r="Z1174" s="18"/>
      <c r="AA1174" s="18"/>
      <c r="AB1174" s="18" t="s">
        <v>93</v>
      </c>
    </row>
    <row r="1175" spans="1:28" s="24" customFormat="1" ht="30" x14ac:dyDescent="0.25">
      <c r="A1175" s="65" t="s">
        <v>143</v>
      </c>
      <c r="B1175" s="66" t="s">
        <v>3358</v>
      </c>
      <c r="C1175" s="68" t="s">
        <v>3220</v>
      </c>
      <c r="D1175" s="86" t="s">
        <v>3278</v>
      </c>
      <c r="E1175" s="67" t="s">
        <v>3275</v>
      </c>
      <c r="F1175" s="67" t="s">
        <v>751</v>
      </c>
      <c r="G1175" s="68" t="s">
        <v>3264</v>
      </c>
      <c r="H1175" s="47" t="s">
        <v>228</v>
      </c>
      <c r="I1175" s="69"/>
      <c r="J1175" s="82"/>
      <c r="K1175" s="71">
        <v>214730.77</v>
      </c>
      <c r="L1175" s="72" t="s">
        <v>228</v>
      </c>
      <c r="M1175" s="83">
        <v>0</v>
      </c>
      <c r="N1175" s="73"/>
      <c r="O1175" s="73">
        <v>214730.77</v>
      </c>
      <c r="P1175" s="74"/>
      <c r="Q1175" s="74"/>
      <c r="R1175" s="68" t="s">
        <v>3267</v>
      </c>
      <c r="S1175" s="16"/>
      <c r="T1175" s="16"/>
      <c r="U1175" s="18"/>
      <c r="V1175" s="18"/>
      <c r="W1175" s="18"/>
      <c r="X1175" s="18"/>
      <c r="Y1175" s="18"/>
      <c r="Z1175" s="18"/>
      <c r="AA1175" s="18"/>
      <c r="AB1175" s="18" t="s">
        <v>93</v>
      </c>
    </row>
    <row r="1176" spans="1:28" s="24" customFormat="1" x14ac:dyDescent="0.25">
      <c r="A1176" s="65" t="s">
        <v>143</v>
      </c>
      <c r="B1176" s="66" t="s">
        <v>3358</v>
      </c>
      <c r="C1176" s="68" t="s">
        <v>29</v>
      </c>
      <c r="D1176" s="86" t="s">
        <v>3257</v>
      </c>
      <c r="E1176" s="67" t="s">
        <v>228</v>
      </c>
      <c r="F1176" s="67" t="s">
        <v>3258</v>
      </c>
      <c r="G1176" s="68" t="s">
        <v>3259</v>
      </c>
      <c r="H1176" s="47" t="s">
        <v>3260</v>
      </c>
      <c r="I1176" s="69">
        <v>41519</v>
      </c>
      <c r="J1176" s="82">
        <v>41639</v>
      </c>
      <c r="K1176" s="71">
        <v>167422</v>
      </c>
      <c r="L1176" s="72" t="s">
        <v>3261</v>
      </c>
      <c r="M1176" s="83" t="s">
        <v>3261</v>
      </c>
      <c r="N1176" s="73"/>
      <c r="O1176" s="73">
        <v>167422</v>
      </c>
      <c r="P1176" s="74"/>
      <c r="Q1176" s="74">
        <v>112871.56</v>
      </c>
      <c r="R1176" s="68" t="s">
        <v>170</v>
      </c>
      <c r="S1176" s="16"/>
      <c r="T1176" s="16"/>
      <c r="U1176" s="18"/>
      <c r="V1176" s="18"/>
      <c r="W1176" s="18"/>
      <c r="X1176" s="18"/>
      <c r="Y1176" s="18"/>
      <c r="Z1176" s="18"/>
      <c r="AA1176" s="18"/>
      <c r="AB1176" s="18" t="s">
        <v>93</v>
      </c>
    </row>
    <row r="1177" spans="1:28" s="24" customFormat="1" ht="30" x14ac:dyDescent="0.25">
      <c r="A1177" s="65" t="s">
        <v>143</v>
      </c>
      <c r="B1177" s="66" t="s">
        <v>3358</v>
      </c>
      <c r="C1177" s="68" t="s">
        <v>3220</v>
      </c>
      <c r="D1177" s="86" t="s">
        <v>3263</v>
      </c>
      <c r="E1177" s="67" t="s">
        <v>3275</v>
      </c>
      <c r="F1177" s="67" t="s">
        <v>318</v>
      </c>
      <c r="G1177" s="68" t="s">
        <v>317</v>
      </c>
      <c r="H1177" s="47" t="s">
        <v>228</v>
      </c>
      <c r="I1177" s="69"/>
      <c r="J1177" s="82"/>
      <c r="K1177" s="71">
        <v>143804.48000000001</v>
      </c>
      <c r="L1177" s="72" t="s">
        <v>228</v>
      </c>
      <c r="M1177" s="83">
        <v>0</v>
      </c>
      <c r="N1177" s="73"/>
      <c r="O1177" s="73">
        <v>143804.48000000001</v>
      </c>
      <c r="P1177" s="74"/>
      <c r="Q1177" s="74"/>
      <c r="R1177" s="68" t="s">
        <v>3267</v>
      </c>
      <c r="S1177" s="16"/>
      <c r="T1177" s="16"/>
      <c r="U1177" s="18"/>
      <c r="V1177" s="18"/>
      <c r="W1177" s="18"/>
      <c r="X1177" s="18"/>
      <c r="Y1177" s="18"/>
      <c r="Z1177" s="18"/>
      <c r="AA1177" s="18"/>
      <c r="AB1177" s="18" t="s">
        <v>93</v>
      </c>
    </row>
    <row r="1178" spans="1:28" s="24" customFormat="1" ht="30" x14ac:dyDescent="0.25">
      <c r="A1178" s="65" t="s">
        <v>143</v>
      </c>
      <c r="B1178" s="66" t="s">
        <v>3358</v>
      </c>
      <c r="C1178" s="68" t="s">
        <v>29</v>
      </c>
      <c r="D1178" s="86" t="s">
        <v>401</v>
      </c>
      <c r="E1178" s="67" t="s">
        <v>319</v>
      </c>
      <c r="F1178" s="67" t="s">
        <v>318</v>
      </c>
      <c r="G1178" s="68" t="s">
        <v>317</v>
      </c>
      <c r="H1178" s="47" t="s">
        <v>316</v>
      </c>
      <c r="I1178" s="69">
        <v>41558</v>
      </c>
      <c r="J1178" s="82">
        <v>41678</v>
      </c>
      <c r="K1178" s="71">
        <v>68732.509999999995</v>
      </c>
      <c r="L1178" s="72" t="s">
        <v>3262</v>
      </c>
      <c r="M1178" s="83" t="s">
        <v>3262</v>
      </c>
      <c r="N1178" s="73"/>
      <c r="O1178" s="73">
        <v>68732.509999999995</v>
      </c>
      <c r="P1178" s="74"/>
      <c r="Q1178" s="74">
        <v>60728.26</v>
      </c>
      <c r="R1178" s="68" t="s">
        <v>170</v>
      </c>
      <c r="S1178" s="16"/>
      <c r="T1178" s="16"/>
      <c r="U1178" s="18"/>
      <c r="V1178" s="18"/>
      <c r="W1178" s="18"/>
      <c r="X1178" s="18"/>
      <c r="Y1178" s="18"/>
      <c r="Z1178" s="18"/>
      <c r="AA1178" s="18"/>
      <c r="AB1178" s="18" t="s">
        <v>93</v>
      </c>
    </row>
    <row r="1179" spans="1:28" s="24" customFormat="1" ht="30" x14ac:dyDescent="0.25">
      <c r="A1179" s="65" t="s">
        <v>143</v>
      </c>
      <c r="B1179" s="66" t="s">
        <v>3361</v>
      </c>
      <c r="C1179" s="68" t="s">
        <v>29</v>
      </c>
      <c r="D1179" s="86" t="s">
        <v>3342</v>
      </c>
      <c r="E1179" s="67"/>
      <c r="F1179" s="67" t="s">
        <v>297</v>
      </c>
      <c r="G1179" s="68" t="s">
        <v>3343</v>
      </c>
      <c r="H1179" s="47" t="s">
        <v>204</v>
      </c>
      <c r="I1179" s="69">
        <v>41673</v>
      </c>
      <c r="J1179" s="82">
        <v>41853</v>
      </c>
      <c r="K1179" s="71">
        <v>432038.5</v>
      </c>
      <c r="L1179" s="72" t="s">
        <v>3345</v>
      </c>
      <c r="M1179" s="83">
        <v>42393</v>
      </c>
      <c r="N1179" s="73"/>
      <c r="O1179" s="73">
        <v>432038.5</v>
      </c>
      <c r="P1179" s="74">
        <v>25204.42</v>
      </c>
      <c r="Q1179" s="74">
        <v>63676.83</v>
      </c>
      <c r="R1179" s="68" t="s">
        <v>2676</v>
      </c>
      <c r="S1179" s="16" t="s">
        <v>5854</v>
      </c>
      <c r="T1179" s="16" t="s">
        <v>5855</v>
      </c>
      <c r="U1179" s="18"/>
      <c r="V1179" s="18"/>
      <c r="W1179" s="18"/>
      <c r="X1179" s="18"/>
      <c r="Y1179" s="18"/>
      <c r="Z1179" s="18"/>
      <c r="AA1179" s="18" t="s">
        <v>93</v>
      </c>
      <c r="AB1179" s="18"/>
    </row>
    <row r="1180" spans="1:28" s="24" customFormat="1" ht="30" x14ac:dyDescent="0.25">
      <c r="A1180" s="65" t="s">
        <v>143</v>
      </c>
      <c r="B1180" s="66" t="s">
        <v>3361</v>
      </c>
      <c r="C1180" s="68" t="s">
        <v>29</v>
      </c>
      <c r="D1180" s="86" t="s">
        <v>3350</v>
      </c>
      <c r="E1180" s="67" t="s">
        <v>3351</v>
      </c>
      <c r="F1180" s="67" t="s">
        <v>1275</v>
      </c>
      <c r="G1180" s="68" t="s">
        <v>3352</v>
      </c>
      <c r="H1180" s="47"/>
      <c r="I1180" s="69">
        <v>42220</v>
      </c>
      <c r="J1180" s="82">
        <v>42340</v>
      </c>
      <c r="K1180" s="71">
        <v>273394.13</v>
      </c>
      <c r="L1180" s="72" t="s">
        <v>3353</v>
      </c>
      <c r="M1180" s="83">
        <v>42340</v>
      </c>
      <c r="N1180" s="73"/>
      <c r="O1180" s="73">
        <v>273394.13</v>
      </c>
      <c r="P1180" s="74">
        <v>73240.7</v>
      </c>
      <c r="Q1180" s="74">
        <v>73240.7</v>
      </c>
      <c r="R1180" s="68" t="s">
        <v>2676</v>
      </c>
      <c r="S1180" s="16" t="s">
        <v>5854</v>
      </c>
      <c r="T1180" s="16" t="s">
        <v>5855</v>
      </c>
      <c r="U1180" s="18"/>
      <c r="V1180" s="18"/>
      <c r="W1180" s="18"/>
      <c r="X1180" s="18"/>
      <c r="Y1180" s="18"/>
      <c r="Z1180" s="18"/>
      <c r="AA1180" s="18" t="s">
        <v>93</v>
      </c>
      <c r="AB1180" s="18"/>
    </row>
    <row r="1181" spans="1:28" s="24" customFormat="1" ht="45" x14ac:dyDescent="0.25">
      <c r="A1181" s="65" t="s">
        <v>143</v>
      </c>
      <c r="B1181" s="66" t="s">
        <v>3361</v>
      </c>
      <c r="C1181" s="68" t="s">
        <v>29</v>
      </c>
      <c r="D1181" s="86" t="s">
        <v>3346</v>
      </c>
      <c r="E1181" s="67" t="s">
        <v>3347</v>
      </c>
      <c r="F1181" s="67" t="s">
        <v>297</v>
      </c>
      <c r="G1181" s="68" t="s">
        <v>3348</v>
      </c>
      <c r="H1181" s="47" t="s">
        <v>204</v>
      </c>
      <c r="I1181" s="69">
        <v>41610</v>
      </c>
      <c r="J1181" s="82">
        <v>41730</v>
      </c>
      <c r="K1181" s="71">
        <v>194351.05</v>
      </c>
      <c r="L1181" s="72" t="s">
        <v>3349</v>
      </c>
      <c r="M1181" s="83">
        <v>41730</v>
      </c>
      <c r="N1181" s="73"/>
      <c r="O1181" s="73">
        <v>194351.05</v>
      </c>
      <c r="P1181" s="74">
        <v>2002.6</v>
      </c>
      <c r="Q1181" s="74">
        <v>2002.6</v>
      </c>
      <c r="R1181" s="68" t="s">
        <v>2676</v>
      </c>
      <c r="S1181" s="16" t="s">
        <v>5854</v>
      </c>
      <c r="T1181" s="16" t="s">
        <v>5855</v>
      </c>
      <c r="U1181" s="18"/>
      <c r="V1181" s="18"/>
      <c r="W1181" s="18"/>
      <c r="X1181" s="18"/>
      <c r="Y1181" s="18"/>
      <c r="Z1181" s="18"/>
      <c r="AA1181" s="18" t="s">
        <v>93</v>
      </c>
      <c r="AB1181" s="18"/>
    </row>
    <row r="1182" spans="1:28" s="24" customFormat="1" ht="45" x14ac:dyDescent="0.25">
      <c r="A1182" s="65" t="s">
        <v>143</v>
      </c>
      <c r="B1182" s="66" t="s">
        <v>587</v>
      </c>
      <c r="C1182" s="68" t="s">
        <v>29</v>
      </c>
      <c r="D1182" s="86" t="s">
        <v>4512</v>
      </c>
      <c r="E1182" s="67" t="s">
        <v>180</v>
      </c>
      <c r="F1182" s="67" t="s">
        <v>3474</v>
      </c>
      <c r="G1182" s="68" t="s">
        <v>4513</v>
      </c>
      <c r="H1182" s="47" t="s">
        <v>2728</v>
      </c>
      <c r="I1182" s="69">
        <v>42100</v>
      </c>
      <c r="J1182" s="82">
        <v>42220</v>
      </c>
      <c r="K1182" s="71">
        <v>32839.24</v>
      </c>
      <c r="L1182" s="72">
        <v>42191</v>
      </c>
      <c r="M1182" s="83">
        <v>42283</v>
      </c>
      <c r="N1182" s="73">
        <v>10849.34</v>
      </c>
      <c r="O1182" s="73">
        <v>43688.58</v>
      </c>
      <c r="P1182" s="74">
        <v>10849.34</v>
      </c>
      <c r="Q1182" s="74">
        <v>10849.34</v>
      </c>
      <c r="R1182" s="68" t="s">
        <v>2651</v>
      </c>
      <c r="S1182" s="16"/>
      <c r="T1182" s="16"/>
      <c r="U1182" s="18"/>
      <c r="V1182" s="18"/>
      <c r="W1182" s="18"/>
      <c r="X1182" s="18"/>
      <c r="Y1182" s="18"/>
      <c r="Z1182" s="18"/>
      <c r="AA1182" s="18"/>
      <c r="AB1182" s="18" t="s">
        <v>93</v>
      </c>
    </row>
    <row r="1183" spans="1:28" s="24" customFormat="1" ht="30" x14ac:dyDescent="0.25">
      <c r="A1183" s="65" t="s">
        <v>143</v>
      </c>
      <c r="B1183" s="66" t="s">
        <v>587</v>
      </c>
      <c r="C1183" s="68" t="s">
        <v>29</v>
      </c>
      <c r="D1183" s="86" t="s">
        <v>4514</v>
      </c>
      <c r="E1183" s="67" t="s">
        <v>180</v>
      </c>
      <c r="F1183" s="67" t="s">
        <v>4515</v>
      </c>
      <c r="G1183" s="68" t="s">
        <v>4516</v>
      </c>
      <c r="H1183" s="47" t="s">
        <v>208</v>
      </c>
      <c r="I1183" s="69">
        <v>42089</v>
      </c>
      <c r="J1183" s="82">
        <v>42104</v>
      </c>
      <c r="K1183" s="71">
        <v>12575.68</v>
      </c>
      <c r="L1183" s="72">
        <v>42103</v>
      </c>
      <c r="M1183" s="83">
        <v>42104</v>
      </c>
      <c r="N1183" s="73"/>
      <c r="O1183" s="73">
        <v>12575.68</v>
      </c>
      <c r="P1183" s="74">
        <v>9108</v>
      </c>
      <c r="Q1183" s="74">
        <v>9108</v>
      </c>
      <c r="R1183" s="68" t="s">
        <v>2651</v>
      </c>
      <c r="S1183" s="16"/>
      <c r="T1183" s="16"/>
      <c r="U1183" s="18"/>
      <c r="V1183" s="18"/>
      <c r="W1183" s="18"/>
      <c r="X1183" s="18"/>
      <c r="Y1183" s="18"/>
      <c r="Z1183" s="18"/>
      <c r="AA1183" s="18"/>
      <c r="AB1183" s="18" t="s">
        <v>93</v>
      </c>
    </row>
    <row r="1184" spans="1:28" s="24" customFormat="1" ht="96" x14ac:dyDescent="0.25">
      <c r="A1184" s="65" t="s">
        <v>143</v>
      </c>
      <c r="B1184" s="66" t="s">
        <v>39</v>
      </c>
      <c r="C1184" s="68" t="s">
        <v>29</v>
      </c>
      <c r="D1184" s="86" t="s">
        <v>4427</v>
      </c>
      <c r="E1184" s="67"/>
      <c r="F1184" s="67" t="s">
        <v>1660</v>
      </c>
      <c r="G1184" s="68" t="s">
        <v>1659</v>
      </c>
      <c r="H1184" s="47" t="s">
        <v>1312</v>
      </c>
      <c r="I1184" s="69">
        <v>41460</v>
      </c>
      <c r="J1184" s="82">
        <v>41820</v>
      </c>
      <c r="K1184" s="71">
        <v>905425.46</v>
      </c>
      <c r="L1184" s="72"/>
      <c r="M1184" s="83">
        <v>42180</v>
      </c>
      <c r="N1184" s="73"/>
      <c r="O1184" s="73">
        <v>905425.46</v>
      </c>
      <c r="P1184" s="74"/>
      <c r="Q1184" s="74">
        <v>281343.65999999997</v>
      </c>
      <c r="R1184" s="68" t="s">
        <v>4807</v>
      </c>
      <c r="S1184" s="16"/>
      <c r="T1184" s="16"/>
      <c r="U1184" s="18"/>
      <c r="V1184" s="18"/>
      <c r="W1184" s="18"/>
      <c r="X1184" s="18"/>
      <c r="Y1184" s="18"/>
      <c r="Z1184" s="18"/>
      <c r="AA1184" s="18"/>
      <c r="AB1184" s="18" t="s">
        <v>93</v>
      </c>
    </row>
    <row r="1185" spans="1:28" s="24" customFormat="1" ht="30" x14ac:dyDescent="0.25">
      <c r="A1185" s="65" t="s">
        <v>143</v>
      </c>
      <c r="B1185" s="66" t="s">
        <v>39</v>
      </c>
      <c r="C1185" s="68" t="s">
        <v>29</v>
      </c>
      <c r="D1185" s="86" t="s">
        <v>4431</v>
      </c>
      <c r="E1185" s="67"/>
      <c r="F1185" s="67" t="s">
        <v>1283</v>
      </c>
      <c r="G1185" s="68" t="s">
        <v>1439</v>
      </c>
      <c r="H1185" s="47" t="s">
        <v>730</v>
      </c>
      <c r="I1185" s="69">
        <v>41862</v>
      </c>
      <c r="J1185" s="82">
        <v>41952</v>
      </c>
      <c r="K1185" s="71">
        <v>546128</v>
      </c>
      <c r="L1185" s="72"/>
      <c r="M1185" s="83">
        <v>42130</v>
      </c>
      <c r="N1185" s="73">
        <v>113461.2</v>
      </c>
      <c r="O1185" s="73">
        <v>659589.19999999995</v>
      </c>
      <c r="P1185" s="74"/>
      <c r="Q1185" s="74"/>
      <c r="R1185" s="68" t="s">
        <v>4425</v>
      </c>
      <c r="S1185" s="16"/>
      <c r="T1185" s="16"/>
      <c r="U1185" s="18"/>
      <c r="V1185" s="18"/>
      <c r="W1185" s="18"/>
      <c r="X1185" s="18"/>
      <c r="Y1185" s="18"/>
      <c r="Z1185" s="18"/>
      <c r="AA1185" s="18"/>
      <c r="AB1185" s="18" t="s">
        <v>93</v>
      </c>
    </row>
    <row r="1186" spans="1:28" s="24" customFormat="1" ht="45" x14ac:dyDescent="0.25">
      <c r="A1186" s="65" t="s">
        <v>143</v>
      </c>
      <c r="B1186" s="66" t="s">
        <v>39</v>
      </c>
      <c r="C1186" s="68" t="s">
        <v>29</v>
      </c>
      <c r="D1186" s="86" t="s">
        <v>1451</v>
      </c>
      <c r="E1186" s="67"/>
      <c r="F1186" s="67" t="s">
        <v>1283</v>
      </c>
      <c r="G1186" s="68" t="s">
        <v>1439</v>
      </c>
      <c r="H1186" s="47" t="s">
        <v>1102</v>
      </c>
      <c r="I1186" s="69">
        <v>41878</v>
      </c>
      <c r="J1186" s="82">
        <v>41968</v>
      </c>
      <c r="K1186" s="71">
        <v>564257</v>
      </c>
      <c r="L1186" s="72"/>
      <c r="M1186" s="83">
        <v>42055</v>
      </c>
      <c r="N1186" s="73"/>
      <c r="O1186" s="73">
        <v>564257</v>
      </c>
      <c r="P1186" s="74"/>
      <c r="Q1186" s="74"/>
      <c r="R1186" s="68" t="s">
        <v>30</v>
      </c>
      <c r="S1186" s="16" t="s">
        <v>4806</v>
      </c>
      <c r="T1186" s="16"/>
      <c r="U1186" s="18"/>
      <c r="V1186" s="18"/>
      <c r="W1186" s="18"/>
      <c r="X1186" s="18"/>
      <c r="Y1186" s="18"/>
      <c r="Z1186" s="18"/>
      <c r="AA1186" s="18"/>
      <c r="AB1186" s="18" t="s">
        <v>93</v>
      </c>
    </row>
    <row r="1187" spans="1:28" s="24" customFormat="1" ht="30" x14ac:dyDescent="0.25">
      <c r="A1187" s="65" t="s">
        <v>143</v>
      </c>
      <c r="B1187" s="66" t="s">
        <v>39</v>
      </c>
      <c r="C1187" s="68" t="s">
        <v>29</v>
      </c>
      <c r="D1187" s="86" t="s">
        <v>4430</v>
      </c>
      <c r="E1187" s="67"/>
      <c r="F1187" s="67" t="s">
        <v>772</v>
      </c>
      <c r="G1187" s="68" t="s">
        <v>771</v>
      </c>
      <c r="H1187" s="47" t="s">
        <v>390</v>
      </c>
      <c r="I1187" s="69">
        <v>41852</v>
      </c>
      <c r="J1187" s="82">
        <v>41972</v>
      </c>
      <c r="K1187" s="71">
        <v>267505.55</v>
      </c>
      <c r="L1187" s="72"/>
      <c r="M1187" s="83">
        <v>42306</v>
      </c>
      <c r="N1187" s="73"/>
      <c r="O1187" s="73">
        <v>267505.55</v>
      </c>
      <c r="P1187" s="74"/>
      <c r="Q1187" s="74">
        <v>20176.96</v>
      </c>
      <c r="R1187" s="68" t="s">
        <v>260</v>
      </c>
      <c r="S1187" s="16"/>
      <c r="T1187" s="16"/>
      <c r="U1187" s="18"/>
      <c r="V1187" s="18"/>
      <c r="W1187" s="18"/>
      <c r="X1187" s="18"/>
      <c r="Y1187" s="18"/>
      <c r="Z1187" s="18"/>
      <c r="AA1187" s="18"/>
      <c r="AB1187" s="18" t="s">
        <v>93</v>
      </c>
    </row>
    <row r="1188" spans="1:28" s="24" customFormat="1" ht="30" x14ac:dyDescent="0.25">
      <c r="A1188" s="65" t="s">
        <v>143</v>
      </c>
      <c r="B1188" s="66" t="s">
        <v>39</v>
      </c>
      <c r="C1188" s="68" t="s">
        <v>29</v>
      </c>
      <c r="D1188" s="86" t="s">
        <v>4429</v>
      </c>
      <c r="E1188" s="67"/>
      <c r="F1188" s="67" t="s">
        <v>772</v>
      </c>
      <c r="G1188" s="68" t="s">
        <v>771</v>
      </c>
      <c r="H1188" s="47" t="s">
        <v>770</v>
      </c>
      <c r="I1188" s="69">
        <v>41829</v>
      </c>
      <c r="J1188" s="82">
        <v>42189</v>
      </c>
      <c r="K1188" s="71">
        <v>146352.6</v>
      </c>
      <c r="L1188" s="72"/>
      <c r="M1188" s="83">
        <v>42549</v>
      </c>
      <c r="N1188" s="73"/>
      <c r="O1188" s="73">
        <v>146352.6</v>
      </c>
      <c r="P1188" s="74">
        <v>3992.49</v>
      </c>
      <c r="Q1188" s="74">
        <v>90614.26</v>
      </c>
      <c r="R1188" s="68" t="s">
        <v>260</v>
      </c>
      <c r="S1188" s="16"/>
      <c r="T1188" s="16"/>
      <c r="U1188" s="18"/>
      <c r="V1188" s="18"/>
      <c r="W1188" s="18"/>
      <c r="X1188" s="18"/>
      <c r="Y1188" s="18"/>
      <c r="Z1188" s="18"/>
      <c r="AA1188" s="18"/>
      <c r="AB1188" s="18" t="s">
        <v>93</v>
      </c>
    </row>
    <row r="1189" spans="1:28" s="24" customFormat="1" ht="45" x14ac:dyDescent="0.25">
      <c r="A1189" s="65" t="s">
        <v>143</v>
      </c>
      <c r="B1189" s="66" t="s">
        <v>39</v>
      </c>
      <c r="C1189" s="68" t="s">
        <v>29</v>
      </c>
      <c r="D1189" s="86" t="s">
        <v>4426</v>
      </c>
      <c r="E1189" s="67"/>
      <c r="F1189" s="67" t="s">
        <v>735</v>
      </c>
      <c r="G1189" s="68" t="s">
        <v>734</v>
      </c>
      <c r="H1189" s="47" t="s">
        <v>733</v>
      </c>
      <c r="I1189" s="69">
        <v>41715</v>
      </c>
      <c r="J1189" s="82">
        <v>41805</v>
      </c>
      <c r="K1189" s="71">
        <v>143979.37</v>
      </c>
      <c r="L1189" s="72"/>
      <c r="M1189" s="83">
        <v>42264</v>
      </c>
      <c r="N1189" s="73"/>
      <c r="O1189" s="73">
        <v>143979.37</v>
      </c>
      <c r="P1189" s="74">
        <v>28006.18</v>
      </c>
      <c r="Q1189" s="74">
        <v>120590.55</v>
      </c>
      <c r="R1189" s="68" t="s">
        <v>4425</v>
      </c>
      <c r="S1189" s="16"/>
      <c r="T1189" s="16"/>
      <c r="U1189" s="18"/>
      <c r="V1189" s="18"/>
      <c r="W1189" s="18"/>
      <c r="X1189" s="18"/>
      <c r="Y1189" s="18"/>
      <c r="Z1189" s="18"/>
      <c r="AA1189" s="18"/>
      <c r="AB1189" s="18" t="s">
        <v>93</v>
      </c>
    </row>
    <row r="1190" spans="1:28" s="24" customFormat="1" x14ac:dyDescent="0.25">
      <c r="A1190" s="65" t="s">
        <v>143</v>
      </c>
      <c r="B1190" s="66" t="s">
        <v>39</v>
      </c>
      <c r="C1190" s="68" t="s">
        <v>29</v>
      </c>
      <c r="D1190" s="86" t="s">
        <v>4428</v>
      </c>
      <c r="E1190" s="67"/>
      <c r="F1190" s="67" t="s">
        <v>692</v>
      </c>
      <c r="G1190" s="68" t="s">
        <v>691</v>
      </c>
      <c r="H1190" s="47" t="s">
        <v>690</v>
      </c>
      <c r="I1190" s="69">
        <v>41963</v>
      </c>
      <c r="J1190" s="82">
        <v>42113</v>
      </c>
      <c r="K1190" s="71">
        <v>138602.57999999999</v>
      </c>
      <c r="L1190" s="72"/>
      <c r="M1190" s="83">
        <v>42266</v>
      </c>
      <c r="N1190" s="73"/>
      <c r="O1190" s="73">
        <v>138602.57999999999</v>
      </c>
      <c r="P1190" s="74">
        <v>116966.98</v>
      </c>
      <c r="Q1190" s="74">
        <v>116966.98</v>
      </c>
      <c r="R1190" s="68" t="s">
        <v>4425</v>
      </c>
      <c r="S1190" s="16"/>
      <c r="T1190" s="16"/>
      <c r="U1190" s="18"/>
      <c r="V1190" s="18"/>
      <c r="W1190" s="18"/>
      <c r="X1190" s="18"/>
      <c r="Y1190" s="18"/>
      <c r="Z1190" s="18"/>
      <c r="AA1190" s="18"/>
      <c r="AB1190" s="18" t="s">
        <v>93</v>
      </c>
    </row>
    <row r="1191" spans="1:28" s="24" customFormat="1" ht="36" x14ac:dyDescent="0.25">
      <c r="A1191" s="65" t="s">
        <v>143</v>
      </c>
      <c r="B1191" s="66" t="s">
        <v>39</v>
      </c>
      <c r="C1191" s="68" t="s">
        <v>29</v>
      </c>
      <c r="D1191" s="86" t="s">
        <v>4432</v>
      </c>
      <c r="E1191" s="67"/>
      <c r="F1191" s="67" t="s">
        <v>200</v>
      </c>
      <c r="G1191" s="68" t="s">
        <v>4433</v>
      </c>
      <c r="H1191" s="47" t="s">
        <v>4434</v>
      </c>
      <c r="I1191" s="69">
        <v>42236</v>
      </c>
      <c r="J1191" s="82">
        <v>42266</v>
      </c>
      <c r="K1191" s="71">
        <v>36718.01</v>
      </c>
      <c r="L1191" s="72"/>
      <c r="M1191" s="83">
        <v>42265</v>
      </c>
      <c r="N1191" s="73"/>
      <c r="O1191" s="73">
        <v>36718.01</v>
      </c>
      <c r="P1191" s="74">
        <v>15616.46</v>
      </c>
      <c r="Q1191" s="74">
        <v>15616.46</v>
      </c>
      <c r="R1191" s="68" t="s">
        <v>4425</v>
      </c>
      <c r="S1191" s="16"/>
      <c r="T1191" s="16"/>
      <c r="U1191" s="18"/>
      <c r="V1191" s="18"/>
      <c r="W1191" s="18"/>
      <c r="X1191" s="18"/>
      <c r="Y1191" s="18"/>
      <c r="Z1191" s="18"/>
      <c r="AA1191" s="18"/>
      <c r="AB1191" s="18" t="s">
        <v>93</v>
      </c>
    </row>
    <row r="1192" spans="1:28" s="24" customFormat="1" ht="60" x14ac:dyDescent="0.25">
      <c r="A1192" s="65" t="s">
        <v>143</v>
      </c>
      <c r="B1192" s="66" t="s">
        <v>2525</v>
      </c>
      <c r="C1192" s="68" t="s">
        <v>29</v>
      </c>
      <c r="D1192" s="86" t="s">
        <v>4488</v>
      </c>
      <c r="E1192" s="67"/>
      <c r="F1192" s="67" t="s">
        <v>1029</v>
      </c>
      <c r="G1192" s="68" t="s">
        <v>1640</v>
      </c>
      <c r="H1192" s="47" t="s">
        <v>1613</v>
      </c>
      <c r="I1192" s="69">
        <v>41086</v>
      </c>
      <c r="J1192" s="82">
        <v>41146</v>
      </c>
      <c r="K1192" s="71">
        <v>913684</v>
      </c>
      <c r="L1192" s="72"/>
      <c r="M1192" s="83">
        <v>41146</v>
      </c>
      <c r="N1192" s="73"/>
      <c r="O1192" s="73">
        <v>913684</v>
      </c>
      <c r="P1192" s="74">
        <v>253259.85</v>
      </c>
      <c r="Q1192" s="74">
        <v>253259.85</v>
      </c>
      <c r="R1192" s="68" t="s">
        <v>260</v>
      </c>
      <c r="S1192" s="16"/>
      <c r="T1192" s="16" t="s">
        <v>6090</v>
      </c>
      <c r="U1192" s="18"/>
      <c r="V1192" s="18"/>
      <c r="W1192" s="18"/>
      <c r="X1192" s="18"/>
      <c r="Y1192" s="18"/>
      <c r="Z1192" s="18"/>
      <c r="AA1192" s="18" t="s">
        <v>93</v>
      </c>
      <c r="AB1192" s="18"/>
    </row>
    <row r="1193" spans="1:28" s="24" customFormat="1" ht="72" x14ac:dyDescent="0.25">
      <c r="A1193" s="65" t="s">
        <v>143</v>
      </c>
      <c r="B1193" s="66" t="s">
        <v>2525</v>
      </c>
      <c r="C1193" s="68" t="s">
        <v>29</v>
      </c>
      <c r="D1193" s="86" t="s">
        <v>4482</v>
      </c>
      <c r="E1193" s="67"/>
      <c r="F1193" s="67" t="s">
        <v>325</v>
      </c>
      <c r="G1193" s="68" t="s">
        <v>4470</v>
      </c>
      <c r="H1193" s="47" t="s">
        <v>1291</v>
      </c>
      <c r="I1193" s="69">
        <v>41435</v>
      </c>
      <c r="J1193" s="82">
        <v>41615</v>
      </c>
      <c r="K1193" s="71">
        <v>369163.43</v>
      </c>
      <c r="L1193" s="72"/>
      <c r="M1193" s="83">
        <v>41615</v>
      </c>
      <c r="N1193" s="73"/>
      <c r="O1193" s="73">
        <v>369163.43</v>
      </c>
      <c r="P1193" s="74">
        <v>90514.559999999998</v>
      </c>
      <c r="Q1193" s="74">
        <v>90514.559999999998</v>
      </c>
      <c r="R1193" s="68" t="s">
        <v>2676</v>
      </c>
      <c r="S1193" s="16" t="s">
        <v>5856</v>
      </c>
      <c r="T1193" s="16" t="s">
        <v>5857</v>
      </c>
      <c r="U1193" s="18"/>
      <c r="V1193" s="18"/>
      <c r="W1193" s="18"/>
      <c r="X1193" s="18"/>
      <c r="Y1193" s="18"/>
      <c r="Z1193" s="18"/>
      <c r="AA1193" s="18" t="s">
        <v>93</v>
      </c>
      <c r="AB1193" s="18"/>
    </row>
    <row r="1194" spans="1:28" s="24" customFormat="1" ht="48" x14ac:dyDescent="0.25">
      <c r="A1194" s="65" t="s">
        <v>143</v>
      </c>
      <c r="B1194" s="66" t="s">
        <v>2525</v>
      </c>
      <c r="C1194" s="68" t="s">
        <v>29</v>
      </c>
      <c r="D1194" s="86" t="s">
        <v>4481</v>
      </c>
      <c r="E1194" s="67"/>
      <c r="F1194" s="67" t="s">
        <v>2762</v>
      </c>
      <c r="G1194" s="68" t="s">
        <v>4471</v>
      </c>
      <c r="H1194" s="47" t="s">
        <v>2835</v>
      </c>
      <c r="I1194" s="69">
        <v>41967</v>
      </c>
      <c r="J1194" s="82">
        <v>42147</v>
      </c>
      <c r="K1194" s="71">
        <v>313372.23</v>
      </c>
      <c r="L1194" s="72"/>
      <c r="M1194" s="83">
        <v>42147</v>
      </c>
      <c r="N1194" s="73"/>
      <c r="O1194" s="73">
        <v>313372.23</v>
      </c>
      <c r="P1194" s="74">
        <v>223317.5</v>
      </c>
      <c r="Q1194" s="74">
        <v>223317.5</v>
      </c>
      <c r="R1194" s="68" t="s">
        <v>2676</v>
      </c>
      <c r="S1194" s="16" t="s">
        <v>5858</v>
      </c>
      <c r="T1194" s="16" t="s">
        <v>5857</v>
      </c>
      <c r="U1194" s="18"/>
      <c r="V1194" s="18"/>
      <c r="W1194" s="18" t="s">
        <v>93</v>
      </c>
      <c r="X1194" s="18"/>
      <c r="Y1194" s="18"/>
      <c r="Z1194" s="18"/>
      <c r="AA1194" s="18"/>
      <c r="AB1194" s="18"/>
    </row>
    <row r="1195" spans="1:28" s="24" customFormat="1" ht="72" x14ac:dyDescent="0.25">
      <c r="A1195" s="65" t="s">
        <v>143</v>
      </c>
      <c r="B1195" s="66" t="s">
        <v>2525</v>
      </c>
      <c r="C1195" s="68" t="s">
        <v>29</v>
      </c>
      <c r="D1195" s="86" t="s">
        <v>4484</v>
      </c>
      <c r="E1195" s="67"/>
      <c r="F1195" s="67" t="s">
        <v>325</v>
      </c>
      <c r="G1195" s="68" t="s">
        <v>4473</v>
      </c>
      <c r="H1195" s="47" t="s">
        <v>4485</v>
      </c>
      <c r="I1195" s="69">
        <v>41087</v>
      </c>
      <c r="J1195" s="82">
        <v>41267</v>
      </c>
      <c r="K1195" s="71">
        <v>258736.66</v>
      </c>
      <c r="L1195" s="72"/>
      <c r="M1195" s="83">
        <v>41267</v>
      </c>
      <c r="N1195" s="73"/>
      <c r="O1195" s="73">
        <v>258736.66</v>
      </c>
      <c r="P1195" s="74">
        <v>9726.73</v>
      </c>
      <c r="Q1195" s="74">
        <v>9726.73</v>
      </c>
      <c r="R1195" s="68" t="s">
        <v>2676</v>
      </c>
      <c r="S1195" s="16" t="s">
        <v>5859</v>
      </c>
      <c r="T1195" s="16" t="s">
        <v>5857</v>
      </c>
      <c r="U1195" s="18"/>
      <c r="V1195" s="18"/>
      <c r="W1195" s="18"/>
      <c r="X1195" s="18"/>
      <c r="Y1195" s="18"/>
      <c r="Z1195" s="18"/>
      <c r="AA1195" s="18" t="s">
        <v>93</v>
      </c>
      <c r="AB1195" s="18"/>
    </row>
    <row r="1196" spans="1:28" s="24" customFormat="1" ht="48" x14ac:dyDescent="0.25">
      <c r="A1196" s="65" t="s">
        <v>143</v>
      </c>
      <c r="B1196" s="66" t="s">
        <v>2525</v>
      </c>
      <c r="C1196" s="68" t="s">
        <v>29</v>
      </c>
      <c r="D1196" s="86" t="s">
        <v>4478</v>
      </c>
      <c r="E1196" s="67"/>
      <c r="F1196" s="67" t="s">
        <v>2762</v>
      </c>
      <c r="G1196" s="68" t="s">
        <v>4471</v>
      </c>
      <c r="H1196" s="47" t="s">
        <v>2835</v>
      </c>
      <c r="I1196" s="69">
        <v>41967</v>
      </c>
      <c r="J1196" s="82">
        <v>42147</v>
      </c>
      <c r="K1196" s="71">
        <v>258176.73</v>
      </c>
      <c r="L1196" s="72"/>
      <c r="M1196" s="83">
        <v>42147</v>
      </c>
      <c r="N1196" s="73"/>
      <c r="O1196" s="73">
        <v>258176.73</v>
      </c>
      <c r="P1196" s="74">
        <v>156990.09</v>
      </c>
      <c r="Q1196" s="74">
        <v>156990.09</v>
      </c>
      <c r="R1196" s="68" t="s">
        <v>2676</v>
      </c>
      <c r="S1196" s="16"/>
      <c r="T1196" s="16"/>
      <c r="U1196" s="18"/>
      <c r="V1196" s="18"/>
      <c r="W1196" s="18"/>
      <c r="X1196" s="18"/>
      <c r="Y1196" s="18"/>
      <c r="Z1196" s="18"/>
      <c r="AA1196" s="18"/>
      <c r="AB1196" s="18" t="s">
        <v>93</v>
      </c>
    </row>
    <row r="1197" spans="1:28" s="24" customFormat="1" ht="72" x14ac:dyDescent="0.25">
      <c r="A1197" s="65" t="s">
        <v>143</v>
      </c>
      <c r="B1197" s="66" t="s">
        <v>2525</v>
      </c>
      <c r="C1197" s="68" t="s">
        <v>29</v>
      </c>
      <c r="D1197" s="86" t="s">
        <v>4483</v>
      </c>
      <c r="E1197" s="67"/>
      <c r="F1197" s="67" t="s">
        <v>325</v>
      </c>
      <c r="G1197" s="68" t="s">
        <v>4470</v>
      </c>
      <c r="H1197" s="47" t="s">
        <v>1291</v>
      </c>
      <c r="I1197" s="69">
        <v>41435</v>
      </c>
      <c r="J1197" s="82">
        <v>41795</v>
      </c>
      <c r="K1197" s="71">
        <v>228990.26</v>
      </c>
      <c r="L1197" s="72"/>
      <c r="M1197" s="83">
        <v>41795</v>
      </c>
      <c r="N1197" s="73"/>
      <c r="O1197" s="73">
        <v>228990.26</v>
      </c>
      <c r="P1197" s="74">
        <v>61568.69</v>
      </c>
      <c r="Q1197" s="74">
        <v>61568.69</v>
      </c>
      <c r="R1197" s="68" t="s">
        <v>2676</v>
      </c>
      <c r="S1197" s="16" t="s">
        <v>5860</v>
      </c>
      <c r="T1197" s="16" t="s">
        <v>5857</v>
      </c>
      <c r="U1197" s="18"/>
      <c r="V1197" s="18"/>
      <c r="W1197" s="18"/>
      <c r="X1197" s="18"/>
      <c r="Y1197" s="18"/>
      <c r="Z1197" s="18"/>
      <c r="AA1197" s="18" t="s">
        <v>93</v>
      </c>
      <c r="AB1197" s="18"/>
    </row>
    <row r="1198" spans="1:28" s="24" customFormat="1" ht="60" x14ac:dyDescent="0.25">
      <c r="A1198" s="65" t="s">
        <v>143</v>
      </c>
      <c r="B1198" s="66" t="s">
        <v>2525</v>
      </c>
      <c r="C1198" s="68" t="s">
        <v>29</v>
      </c>
      <c r="D1198" s="86" t="s">
        <v>4480</v>
      </c>
      <c r="E1198" s="67"/>
      <c r="F1198" s="67" t="s">
        <v>2762</v>
      </c>
      <c r="G1198" s="68" t="s">
        <v>4471</v>
      </c>
      <c r="H1198" s="47" t="s">
        <v>2835</v>
      </c>
      <c r="I1198" s="69">
        <v>41967</v>
      </c>
      <c r="J1198" s="82">
        <v>42147</v>
      </c>
      <c r="K1198" s="71">
        <v>201936.31</v>
      </c>
      <c r="L1198" s="72"/>
      <c r="M1198" s="83">
        <v>42147</v>
      </c>
      <c r="N1198" s="73"/>
      <c r="O1198" s="73">
        <v>201936.31</v>
      </c>
      <c r="P1198" s="74">
        <v>170634.26</v>
      </c>
      <c r="Q1198" s="74">
        <v>170634.26</v>
      </c>
      <c r="R1198" s="68" t="s">
        <v>2676</v>
      </c>
      <c r="S1198" s="16" t="s">
        <v>5861</v>
      </c>
      <c r="T1198" s="16" t="s">
        <v>5857</v>
      </c>
      <c r="U1198" s="18"/>
      <c r="V1198" s="18"/>
      <c r="W1198" s="18" t="s">
        <v>93</v>
      </c>
      <c r="X1198" s="18"/>
      <c r="Y1198" s="18"/>
      <c r="Z1198" s="18"/>
      <c r="AA1198" s="18"/>
      <c r="AB1198" s="18"/>
    </row>
    <row r="1199" spans="1:28" s="24" customFormat="1" ht="84" x14ac:dyDescent="0.25">
      <c r="A1199" s="65" t="s">
        <v>143</v>
      </c>
      <c r="B1199" s="66" t="s">
        <v>2525</v>
      </c>
      <c r="C1199" s="68" t="s">
        <v>29</v>
      </c>
      <c r="D1199" s="86" t="s">
        <v>4489</v>
      </c>
      <c r="E1199" s="67"/>
      <c r="F1199" s="67" t="s">
        <v>1043</v>
      </c>
      <c r="G1199" s="68" t="s">
        <v>4467</v>
      </c>
      <c r="H1199" s="47" t="s">
        <v>3570</v>
      </c>
      <c r="I1199" s="69">
        <v>41834</v>
      </c>
      <c r="J1199" s="82">
        <v>41924</v>
      </c>
      <c r="K1199" s="71">
        <v>165708.48000000001</v>
      </c>
      <c r="L1199" s="72"/>
      <c r="M1199" s="83">
        <v>41924</v>
      </c>
      <c r="N1199" s="73"/>
      <c r="O1199" s="73">
        <v>165708.48000000001</v>
      </c>
      <c r="P1199" s="74">
        <v>28795.32</v>
      </c>
      <c r="Q1199" s="74">
        <v>28795.32</v>
      </c>
      <c r="R1199" s="68" t="s">
        <v>2676</v>
      </c>
      <c r="S1199" s="16" t="s">
        <v>5858</v>
      </c>
      <c r="T1199" s="16" t="s">
        <v>5857</v>
      </c>
      <c r="U1199" s="18"/>
      <c r="V1199" s="18"/>
      <c r="W1199" s="18" t="s">
        <v>93</v>
      </c>
      <c r="X1199" s="18"/>
      <c r="Y1199" s="18"/>
      <c r="Z1199" s="18"/>
      <c r="AA1199" s="18"/>
      <c r="AB1199" s="18"/>
    </row>
    <row r="1200" spans="1:28" s="24" customFormat="1" ht="60" x14ac:dyDescent="0.25">
      <c r="A1200" s="65" t="s">
        <v>143</v>
      </c>
      <c r="B1200" s="66" t="s">
        <v>2525</v>
      </c>
      <c r="C1200" s="68" t="s">
        <v>29</v>
      </c>
      <c r="D1200" s="86" t="s">
        <v>4486</v>
      </c>
      <c r="E1200" s="67"/>
      <c r="F1200" s="67" t="s">
        <v>1478</v>
      </c>
      <c r="G1200" s="68" t="s">
        <v>4466</v>
      </c>
      <c r="H1200" s="47" t="s">
        <v>623</v>
      </c>
      <c r="I1200" s="69">
        <v>41452</v>
      </c>
      <c r="J1200" s="82">
        <v>41512</v>
      </c>
      <c r="K1200" s="71">
        <v>94693.85</v>
      </c>
      <c r="L1200" s="72"/>
      <c r="M1200" s="83">
        <v>41512</v>
      </c>
      <c r="N1200" s="73"/>
      <c r="O1200" s="73">
        <v>94693.85</v>
      </c>
      <c r="P1200" s="74">
        <v>73573.45</v>
      </c>
      <c r="Q1200" s="74">
        <v>73573.45</v>
      </c>
      <c r="R1200" s="68" t="s">
        <v>2676</v>
      </c>
      <c r="S1200" s="16" t="s">
        <v>5859</v>
      </c>
      <c r="T1200" s="16" t="s">
        <v>5857</v>
      </c>
      <c r="U1200" s="18"/>
      <c r="V1200" s="18"/>
      <c r="W1200" s="18"/>
      <c r="X1200" s="18"/>
      <c r="Y1200" s="18"/>
      <c r="Z1200" s="18"/>
      <c r="AA1200" s="18" t="s">
        <v>93</v>
      </c>
      <c r="AB1200" s="18"/>
    </row>
    <row r="1201" spans="1:28" s="24" customFormat="1" ht="72" x14ac:dyDescent="0.25">
      <c r="A1201" s="65" t="s">
        <v>143</v>
      </c>
      <c r="B1201" s="66" t="s">
        <v>2525</v>
      </c>
      <c r="C1201" s="68" t="s">
        <v>29</v>
      </c>
      <c r="D1201" s="86" t="s">
        <v>4487</v>
      </c>
      <c r="E1201" s="67"/>
      <c r="F1201" s="67" t="s">
        <v>1478</v>
      </c>
      <c r="G1201" s="68" t="s">
        <v>4466</v>
      </c>
      <c r="H1201" s="47" t="s">
        <v>623</v>
      </c>
      <c r="I1201" s="69">
        <v>41452</v>
      </c>
      <c r="J1201" s="82">
        <v>41512</v>
      </c>
      <c r="K1201" s="71">
        <v>90211.97</v>
      </c>
      <c r="L1201" s="72"/>
      <c r="M1201" s="83">
        <v>41512</v>
      </c>
      <c r="N1201" s="73"/>
      <c r="O1201" s="73">
        <v>90211.97</v>
      </c>
      <c r="P1201" s="74">
        <v>68166.39</v>
      </c>
      <c r="Q1201" s="74">
        <v>68166.39</v>
      </c>
      <c r="R1201" s="68" t="s">
        <v>2676</v>
      </c>
      <c r="S1201" s="16" t="s">
        <v>5859</v>
      </c>
      <c r="T1201" s="16" t="s">
        <v>5857</v>
      </c>
      <c r="U1201" s="18"/>
      <c r="V1201" s="18"/>
      <c r="W1201" s="18"/>
      <c r="X1201" s="18"/>
      <c r="Y1201" s="18"/>
      <c r="Z1201" s="18"/>
      <c r="AA1201" s="18" t="s">
        <v>93</v>
      </c>
      <c r="AB1201" s="18"/>
    </row>
    <row r="1202" spans="1:28" s="24" customFormat="1" ht="96" x14ac:dyDescent="0.25">
      <c r="A1202" s="65" t="s">
        <v>143</v>
      </c>
      <c r="B1202" s="66" t="s">
        <v>2525</v>
      </c>
      <c r="C1202" s="68" t="s">
        <v>29</v>
      </c>
      <c r="D1202" s="86" t="s">
        <v>4472</v>
      </c>
      <c r="E1202" s="67"/>
      <c r="F1202" s="67" t="s">
        <v>325</v>
      </c>
      <c r="G1202" s="68" t="s">
        <v>4473</v>
      </c>
      <c r="H1202" s="47" t="s">
        <v>4474</v>
      </c>
      <c r="I1202" s="69">
        <v>41851</v>
      </c>
      <c r="J1202" s="82">
        <v>41971</v>
      </c>
      <c r="K1202" s="71">
        <v>84868.96</v>
      </c>
      <c r="L1202" s="72">
        <v>41873</v>
      </c>
      <c r="M1202" s="83">
        <v>41873</v>
      </c>
      <c r="N1202" s="73"/>
      <c r="O1202" s="73">
        <v>84868.96</v>
      </c>
      <c r="P1202" s="74"/>
      <c r="Q1202" s="74">
        <v>77655.11</v>
      </c>
      <c r="R1202" s="68" t="s">
        <v>260</v>
      </c>
      <c r="S1202" s="16" t="s">
        <v>5862</v>
      </c>
      <c r="T1202" s="16" t="s">
        <v>5857</v>
      </c>
      <c r="U1202" s="18"/>
      <c r="V1202" s="18"/>
      <c r="W1202" s="18" t="s">
        <v>93</v>
      </c>
      <c r="X1202" s="18"/>
      <c r="Y1202" s="18"/>
      <c r="Z1202" s="18"/>
      <c r="AA1202" s="18"/>
      <c r="AB1202" s="18"/>
    </row>
    <row r="1203" spans="1:28" s="24" customFormat="1" ht="36" x14ac:dyDescent="0.25">
      <c r="A1203" s="65" t="s">
        <v>143</v>
      </c>
      <c r="B1203" s="66" t="s">
        <v>2525</v>
      </c>
      <c r="C1203" s="68" t="s">
        <v>29</v>
      </c>
      <c r="D1203" s="86" t="s">
        <v>4475</v>
      </c>
      <c r="E1203" s="67"/>
      <c r="F1203" s="67" t="s">
        <v>4476</v>
      </c>
      <c r="G1203" s="68" t="s">
        <v>4477</v>
      </c>
      <c r="H1203" s="47">
        <v>586</v>
      </c>
      <c r="I1203" s="69">
        <v>41834</v>
      </c>
      <c r="J1203" s="82">
        <v>41954</v>
      </c>
      <c r="K1203" s="71">
        <v>73485.149999999994</v>
      </c>
      <c r="L1203" s="72">
        <v>41841</v>
      </c>
      <c r="M1203" s="83">
        <v>41841</v>
      </c>
      <c r="N1203" s="73"/>
      <c r="O1203" s="73">
        <v>73485.149999999994</v>
      </c>
      <c r="P1203" s="74"/>
      <c r="Q1203" s="74">
        <v>67238.91</v>
      </c>
      <c r="R1203" s="68" t="s">
        <v>260</v>
      </c>
      <c r="S1203" s="16" t="s">
        <v>5863</v>
      </c>
      <c r="T1203" s="16" t="s">
        <v>5864</v>
      </c>
      <c r="U1203" s="18"/>
      <c r="V1203" s="18"/>
      <c r="W1203" s="18"/>
      <c r="X1203" s="18"/>
      <c r="Y1203" s="18"/>
      <c r="Z1203" s="18"/>
      <c r="AA1203" s="18" t="s">
        <v>93</v>
      </c>
      <c r="AB1203" s="18"/>
    </row>
    <row r="1204" spans="1:28" s="24" customFormat="1" ht="75" x14ac:dyDescent="0.25">
      <c r="A1204" s="65" t="s">
        <v>143</v>
      </c>
      <c r="B1204" s="66" t="s">
        <v>2525</v>
      </c>
      <c r="C1204" s="68" t="s">
        <v>29</v>
      </c>
      <c r="D1204" s="86" t="s">
        <v>4479</v>
      </c>
      <c r="E1204" s="67"/>
      <c r="F1204" s="67" t="s">
        <v>2762</v>
      </c>
      <c r="G1204" s="68" t="s">
        <v>4471</v>
      </c>
      <c r="H1204" s="47" t="s">
        <v>2835</v>
      </c>
      <c r="I1204" s="69">
        <v>41967</v>
      </c>
      <c r="J1204" s="82">
        <v>42147</v>
      </c>
      <c r="K1204" s="71">
        <v>62979.68</v>
      </c>
      <c r="L1204" s="72"/>
      <c r="M1204" s="83">
        <v>42147</v>
      </c>
      <c r="N1204" s="73"/>
      <c r="O1204" s="73">
        <v>62979.68</v>
      </c>
      <c r="P1204" s="74">
        <v>30658.35</v>
      </c>
      <c r="Q1204" s="74">
        <v>30658.35</v>
      </c>
      <c r="R1204" s="68" t="s">
        <v>2676</v>
      </c>
      <c r="S1204" s="16" t="s">
        <v>5865</v>
      </c>
      <c r="T1204" s="16" t="s">
        <v>5857</v>
      </c>
      <c r="U1204" s="18"/>
      <c r="V1204" s="18"/>
      <c r="W1204" s="18" t="s">
        <v>93</v>
      </c>
      <c r="X1204" s="18"/>
      <c r="Y1204" s="18"/>
      <c r="Z1204" s="18"/>
      <c r="AA1204" s="18"/>
      <c r="AB1204" s="18"/>
    </row>
    <row r="1205" spans="1:28" s="24" customFormat="1" ht="60" x14ac:dyDescent="0.25">
      <c r="A1205" s="65" t="s">
        <v>143</v>
      </c>
      <c r="B1205" s="66" t="s">
        <v>2525</v>
      </c>
      <c r="C1205" s="68" t="s">
        <v>29</v>
      </c>
      <c r="D1205" s="86" t="s">
        <v>4468</v>
      </c>
      <c r="E1205" s="67"/>
      <c r="F1205" s="67" t="s">
        <v>1029</v>
      </c>
      <c r="G1205" s="68" t="s">
        <v>1640</v>
      </c>
      <c r="H1205" s="47" t="s">
        <v>4469</v>
      </c>
      <c r="I1205" s="69">
        <v>41975</v>
      </c>
      <c r="J1205" s="82">
        <v>42095</v>
      </c>
      <c r="K1205" s="71">
        <v>23538.04</v>
      </c>
      <c r="L1205" s="72">
        <v>42034</v>
      </c>
      <c r="M1205" s="83">
        <v>42034</v>
      </c>
      <c r="N1205" s="73"/>
      <c r="O1205" s="73">
        <v>23538.04</v>
      </c>
      <c r="P1205" s="74"/>
      <c r="Q1205" s="74">
        <v>22337.599999999999</v>
      </c>
      <c r="R1205" s="68" t="s">
        <v>260</v>
      </c>
      <c r="S1205" s="16"/>
      <c r="T1205" s="16"/>
      <c r="U1205" s="18"/>
      <c r="V1205" s="18"/>
      <c r="W1205" s="18"/>
      <c r="X1205" s="18"/>
      <c r="Y1205" s="18"/>
      <c r="Z1205" s="18"/>
      <c r="AA1205" s="18"/>
      <c r="AB1205" s="18" t="s">
        <v>93</v>
      </c>
    </row>
    <row r="1206" spans="1:28" s="24" customFormat="1" ht="36" x14ac:dyDescent="0.25">
      <c r="A1206" s="65" t="s">
        <v>143</v>
      </c>
      <c r="B1206" s="66" t="s">
        <v>2525</v>
      </c>
      <c r="C1206" s="68" t="s">
        <v>29</v>
      </c>
      <c r="D1206" s="86" t="s">
        <v>4475</v>
      </c>
      <c r="E1206" s="67"/>
      <c r="F1206" s="67" t="s">
        <v>4476</v>
      </c>
      <c r="G1206" s="68" t="s">
        <v>4477</v>
      </c>
      <c r="H1206" s="47">
        <v>586</v>
      </c>
      <c r="I1206" s="69">
        <v>41834</v>
      </c>
      <c r="J1206" s="82">
        <v>41954</v>
      </c>
      <c r="K1206" s="71">
        <v>15832.35</v>
      </c>
      <c r="L1206" s="72">
        <v>41886</v>
      </c>
      <c r="M1206" s="83">
        <v>41886</v>
      </c>
      <c r="N1206" s="73"/>
      <c r="O1206" s="73">
        <v>15832.35</v>
      </c>
      <c r="P1206" s="74"/>
      <c r="Q1206" s="74">
        <v>15832.35</v>
      </c>
      <c r="R1206" s="68" t="s">
        <v>260</v>
      </c>
      <c r="S1206" s="16"/>
      <c r="T1206" s="16"/>
      <c r="U1206" s="18"/>
      <c r="V1206" s="18"/>
      <c r="W1206" s="18"/>
      <c r="X1206" s="18"/>
      <c r="Y1206" s="18"/>
      <c r="Z1206" s="18"/>
      <c r="AA1206" s="18"/>
      <c r="AB1206" s="18" t="s">
        <v>93</v>
      </c>
    </row>
    <row r="1207" spans="1:28" s="24" customFormat="1" ht="24" x14ac:dyDescent="0.25">
      <c r="A1207" s="65" t="s">
        <v>143</v>
      </c>
      <c r="B1207" s="66" t="s">
        <v>154</v>
      </c>
      <c r="C1207" s="68" t="s">
        <v>29</v>
      </c>
      <c r="D1207" s="86" t="s">
        <v>4533</v>
      </c>
      <c r="E1207" s="67"/>
      <c r="F1207" s="67" t="s">
        <v>166</v>
      </c>
      <c r="G1207" s="68" t="s">
        <v>4534</v>
      </c>
      <c r="H1207" s="47"/>
      <c r="I1207" s="69">
        <v>41170</v>
      </c>
      <c r="J1207" s="82">
        <v>41350</v>
      </c>
      <c r="K1207" s="71">
        <v>486480</v>
      </c>
      <c r="L1207" s="72"/>
      <c r="M1207" s="83">
        <v>41440</v>
      </c>
      <c r="N1207" s="73"/>
      <c r="O1207" s="73">
        <v>486480</v>
      </c>
      <c r="P1207" s="74"/>
      <c r="Q1207" s="74">
        <v>129800.94</v>
      </c>
      <c r="R1207" s="68" t="s">
        <v>2872</v>
      </c>
      <c r="S1207" s="16"/>
      <c r="T1207" s="16"/>
      <c r="U1207" s="18"/>
      <c r="V1207" s="18"/>
      <c r="W1207" s="18"/>
      <c r="X1207" s="18"/>
      <c r="Y1207" s="18"/>
      <c r="Z1207" s="18"/>
      <c r="AA1207" s="18"/>
      <c r="AB1207" s="18" t="s">
        <v>93</v>
      </c>
    </row>
    <row r="1208" spans="1:28" s="24" customFormat="1" ht="24" x14ac:dyDescent="0.25">
      <c r="A1208" s="65" t="s">
        <v>143</v>
      </c>
      <c r="B1208" s="66" t="s">
        <v>154</v>
      </c>
      <c r="C1208" s="68" t="s">
        <v>29</v>
      </c>
      <c r="D1208" s="86" t="s">
        <v>4527</v>
      </c>
      <c r="E1208" s="67" t="s">
        <v>4528</v>
      </c>
      <c r="F1208" s="67" t="s">
        <v>1029</v>
      </c>
      <c r="G1208" s="68" t="s">
        <v>1981</v>
      </c>
      <c r="H1208" s="47"/>
      <c r="I1208" s="69">
        <v>40512</v>
      </c>
      <c r="J1208" s="82">
        <v>40692</v>
      </c>
      <c r="K1208" s="71">
        <v>304606.27</v>
      </c>
      <c r="L1208" s="72"/>
      <c r="M1208" s="83">
        <v>40908</v>
      </c>
      <c r="N1208" s="73"/>
      <c r="O1208" s="73">
        <v>304606.27</v>
      </c>
      <c r="P1208" s="74"/>
      <c r="Q1208" s="74">
        <v>209304.22</v>
      </c>
      <c r="R1208" s="68" t="s">
        <v>2872</v>
      </c>
      <c r="S1208" s="16"/>
      <c r="T1208" s="16"/>
      <c r="U1208" s="18"/>
      <c r="V1208" s="18"/>
      <c r="W1208" s="18"/>
      <c r="X1208" s="18"/>
      <c r="Y1208" s="18"/>
      <c r="Z1208" s="18"/>
      <c r="AA1208" s="18"/>
      <c r="AB1208" s="18" t="s">
        <v>93</v>
      </c>
    </row>
    <row r="1209" spans="1:28" s="24" customFormat="1" ht="30" x14ac:dyDescent="0.25">
      <c r="A1209" s="65" t="s">
        <v>143</v>
      </c>
      <c r="B1209" s="66" t="s">
        <v>154</v>
      </c>
      <c r="C1209" s="68" t="s">
        <v>29</v>
      </c>
      <c r="D1209" s="86" t="s">
        <v>4531</v>
      </c>
      <c r="E1209" s="67"/>
      <c r="F1209" s="67" t="s">
        <v>1045</v>
      </c>
      <c r="G1209" s="68" t="s">
        <v>4532</v>
      </c>
      <c r="H1209" s="47"/>
      <c r="I1209" s="69">
        <v>41245</v>
      </c>
      <c r="J1209" s="82">
        <v>41425</v>
      </c>
      <c r="K1209" s="71">
        <v>302197.24</v>
      </c>
      <c r="L1209" s="72"/>
      <c r="M1209" s="83">
        <v>41425</v>
      </c>
      <c r="N1209" s="73"/>
      <c r="O1209" s="73">
        <v>302197.24</v>
      </c>
      <c r="P1209" s="74"/>
      <c r="Q1209" s="74">
        <v>52927.38</v>
      </c>
      <c r="R1209" s="68" t="s">
        <v>2872</v>
      </c>
      <c r="S1209" s="16"/>
      <c r="T1209" s="16"/>
      <c r="U1209" s="18"/>
      <c r="V1209" s="18"/>
      <c r="W1209" s="18"/>
      <c r="X1209" s="18"/>
      <c r="Y1209" s="18"/>
      <c r="Z1209" s="18"/>
      <c r="AA1209" s="18"/>
      <c r="AB1209" s="18" t="s">
        <v>93</v>
      </c>
    </row>
    <row r="1210" spans="1:28" s="24" customFormat="1" ht="30" x14ac:dyDescent="0.25">
      <c r="A1210" s="65" t="s">
        <v>143</v>
      </c>
      <c r="B1210" s="66" t="s">
        <v>154</v>
      </c>
      <c r="C1210" s="68" t="s">
        <v>29</v>
      </c>
      <c r="D1210" s="86" t="s">
        <v>4529</v>
      </c>
      <c r="E1210" s="67" t="s">
        <v>4528</v>
      </c>
      <c r="F1210" s="67" t="s">
        <v>374</v>
      </c>
      <c r="G1210" s="68" t="s">
        <v>1299</v>
      </c>
      <c r="H1210" s="47"/>
      <c r="I1210" s="69">
        <v>40613</v>
      </c>
      <c r="J1210" s="82">
        <v>40793</v>
      </c>
      <c r="K1210" s="71">
        <v>277232.52</v>
      </c>
      <c r="L1210" s="72"/>
      <c r="M1210" s="83">
        <v>40793</v>
      </c>
      <c r="N1210" s="73"/>
      <c r="O1210" s="73">
        <v>277232.52</v>
      </c>
      <c r="P1210" s="74"/>
      <c r="Q1210" s="74"/>
      <c r="R1210" s="68" t="s">
        <v>4530</v>
      </c>
      <c r="S1210" s="16"/>
      <c r="T1210" s="16"/>
      <c r="U1210" s="18"/>
      <c r="V1210" s="18"/>
      <c r="W1210" s="18"/>
      <c r="X1210" s="18"/>
      <c r="Y1210" s="18"/>
      <c r="Z1210" s="18"/>
      <c r="AA1210" s="18"/>
      <c r="AB1210" s="18" t="s">
        <v>93</v>
      </c>
    </row>
    <row r="1211" spans="1:28" s="24" customFormat="1" ht="24" x14ac:dyDescent="0.25">
      <c r="A1211" s="65" t="s">
        <v>143</v>
      </c>
      <c r="B1211" s="66" t="s">
        <v>154</v>
      </c>
      <c r="C1211" s="68" t="s">
        <v>29</v>
      </c>
      <c r="D1211" s="86" t="s">
        <v>4544</v>
      </c>
      <c r="E1211" s="67"/>
      <c r="F1211" s="67" t="s">
        <v>1687</v>
      </c>
      <c r="G1211" s="68" t="s">
        <v>3122</v>
      </c>
      <c r="H1211" s="47"/>
      <c r="I1211" s="69">
        <v>42069</v>
      </c>
      <c r="J1211" s="82">
        <v>42249</v>
      </c>
      <c r="K1211" s="71">
        <v>241852.34</v>
      </c>
      <c r="L1211" s="72"/>
      <c r="M1211" s="83">
        <v>42249</v>
      </c>
      <c r="N1211" s="73"/>
      <c r="O1211" s="73">
        <v>241852.34</v>
      </c>
      <c r="P1211" s="74"/>
      <c r="Q1211" s="74">
        <v>65077.64</v>
      </c>
      <c r="R1211" s="68" t="s">
        <v>2872</v>
      </c>
      <c r="S1211" s="16"/>
      <c r="T1211" s="16"/>
      <c r="U1211" s="18"/>
      <c r="V1211" s="18"/>
      <c r="W1211" s="18"/>
      <c r="X1211" s="18"/>
      <c r="Y1211" s="18"/>
      <c r="Z1211" s="18"/>
      <c r="AA1211" s="18"/>
      <c r="AB1211" s="18" t="s">
        <v>93</v>
      </c>
    </row>
    <row r="1212" spans="1:28" s="24" customFormat="1" ht="30" x14ac:dyDescent="0.25">
      <c r="A1212" s="65" t="s">
        <v>143</v>
      </c>
      <c r="B1212" s="66" t="s">
        <v>154</v>
      </c>
      <c r="C1212" s="68" t="s">
        <v>29</v>
      </c>
      <c r="D1212" s="86" t="s">
        <v>4538</v>
      </c>
      <c r="E1212" s="67"/>
      <c r="F1212" s="67" t="s">
        <v>399</v>
      </c>
      <c r="G1212" s="68" t="s">
        <v>4539</v>
      </c>
      <c r="H1212" s="47"/>
      <c r="I1212" s="69">
        <v>41977</v>
      </c>
      <c r="J1212" s="82">
        <v>42127</v>
      </c>
      <c r="K1212" s="71">
        <v>171741.09</v>
      </c>
      <c r="L1212" s="72"/>
      <c r="M1212" s="83">
        <v>42127</v>
      </c>
      <c r="N1212" s="73"/>
      <c r="O1212" s="73">
        <v>171741.09</v>
      </c>
      <c r="P1212" s="74"/>
      <c r="Q1212" s="74"/>
      <c r="R1212" s="68" t="s">
        <v>4540</v>
      </c>
      <c r="S1212" s="16"/>
      <c r="T1212" s="16"/>
      <c r="U1212" s="18"/>
      <c r="V1212" s="18"/>
      <c r="W1212" s="18"/>
      <c r="X1212" s="18"/>
      <c r="Y1212" s="18"/>
      <c r="Z1212" s="18"/>
      <c r="AA1212" s="18"/>
      <c r="AB1212" s="18" t="s">
        <v>93</v>
      </c>
    </row>
    <row r="1213" spans="1:28" s="24" customFormat="1" x14ac:dyDescent="0.25">
      <c r="A1213" s="65" t="s">
        <v>143</v>
      </c>
      <c r="B1213" s="66" t="s">
        <v>154</v>
      </c>
      <c r="C1213" s="68" t="s">
        <v>29</v>
      </c>
      <c r="D1213" s="86" t="s">
        <v>4535</v>
      </c>
      <c r="E1213" s="67" t="s">
        <v>4536</v>
      </c>
      <c r="F1213" s="67" t="s">
        <v>147</v>
      </c>
      <c r="G1213" s="68" t="s">
        <v>4537</v>
      </c>
      <c r="H1213" s="47"/>
      <c r="I1213" s="69">
        <v>41512</v>
      </c>
      <c r="J1213" s="82">
        <v>41632</v>
      </c>
      <c r="K1213" s="71">
        <v>106050.26</v>
      </c>
      <c r="L1213" s="72"/>
      <c r="M1213" s="83">
        <v>41632</v>
      </c>
      <c r="N1213" s="73"/>
      <c r="O1213" s="73">
        <v>106050.26</v>
      </c>
      <c r="P1213" s="74"/>
      <c r="Q1213" s="74">
        <v>17254.189999999999</v>
      </c>
      <c r="R1213" s="68" t="s">
        <v>2872</v>
      </c>
      <c r="S1213" s="16"/>
      <c r="T1213" s="16"/>
      <c r="U1213" s="18"/>
      <c r="V1213" s="18"/>
      <c r="W1213" s="18"/>
      <c r="X1213" s="18"/>
      <c r="Y1213" s="18"/>
      <c r="Z1213" s="18"/>
      <c r="AA1213" s="18"/>
      <c r="AB1213" s="18" t="s">
        <v>93</v>
      </c>
    </row>
    <row r="1214" spans="1:28" s="24" customFormat="1" ht="36" x14ac:dyDescent="0.25">
      <c r="A1214" s="65" t="s">
        <v>143</v>
      </c>
      <c r="B1214" s="66" t="s">
        <v>154</v>
      </c>
      <c r="C1214" s="68" t="s">
        <v>29</v>
      </c>
      <c r="D1214" s="86" t="s">
        <v>4545</v>
      </c>
      <c r="E1214" s="67"/>
      <c r="F1214" s="67" t="s">
        <v>3272</v>
      </c>
      <c r="G1214" s="68" t="s">
        <v>4543</v>
      </c>
      <c r="H1214" s="47"/>
      <c r="I1214" s="69">
        <v>42319</v>
      </c>
      <c r="J1214" s="82">
        <v>42469</v>
      </c>
      <c r="K1214" s="71">
        <v>61793.5</v>
      </c>
      <c r="L1214" s="72"/>
      <c r="M1214" s="83">
        <v>42469</v>
      </c>
      <c r="N1214" s="73"/>
      <c r="O1214" s="73">
        <v>61793.5</v>
      </c>
      <c r="P1214" s="74"/>
      <c r="Q1214" s="74"/>
      <c r="R1214" s="68" t="s">
        <v>2872</v>
      </c>
      <c r="S1214" s="16"/>
      <c r="T1214" s="16"/>
      <c r="U1214" s="18"/>
      <c r="V1214" s="18"/>
      <c r="W1214" s="18"/>
      <c r="X1214" s="18"/>
      <c r="Y1214" s="18"/>
      <c r="Z1214" s="18"/>
      <c r="AA1214" s="18"/>
      <c r="AB1214" s="18" t="s">
        <v>93</v>
      </c>
    </row>
    <row r="1215" spans="1:28" s="24" customFormat="1" ht="30" x14ac:dyDescent="0.25">
      <c r="A1215" s="65" t="s">
        <v>143</v>
      </c>
      <c r="B1215" s="66" t="s">
        <v>154</v>
      </c>
      <c r="C1215" s="68" t="s">
        <v>29</v>
      </c>
      <c r="D1215" s="86" t="s">
        <v>4541</v>
      </c>
      <c r="E1215" s="67"/>
      <c r="F1215" s="67" t="s">
        <v>399</v>
      </c>
      <c r="G1215" s="68" t="s">
        <v>4539</v>
      </c>
      <c r="H1215" s="47"/>
      <c r="I1215" s="69">
        <v>41844</v>
      </c>
      <c r="J1215" s="82">
        <v>41904</v>
      </c>
      <c r="K1215" s="71">
        <v>47722.27</v>
      </c>
      <c r="L1215" s="72"/>
      <c r="M1215" s="83">
        <v>41904</v>
      </c>
      <c r="N1215" s="73"/>
      <c r="O1215" s="73">
        <v>47722.27</v>
      </c>
      <c r="P1215" s="74"/>
      <c r="Q1215" s="74">
        <v>17438.82</v>
      </c>
      <c r="R1215" s="68" t="s">
        <v>4540</v>
      </c>
      <c r="S1215" s="16"/>
      <c r="T1215" s="16"/>
      <c r="U1215" s="18"/>
      <c r="V1215" s="18"/>
      <c r="W1215" s="18"/>
      <c r="X1215" s="18"/>
      <c r="Y1215" s="18"/>
      <c r="Z1215" s="18"/>
      <c r="AA1215" s="18"/>
      <c r="AB1215" s="18" t="s">
        <v>93</v>
      </c>
    </row>
    <row r="1216" spans="1:28" s="24" customFormat="1" ht="30" x14ac:dyDescent="0.25">
      <c r="A1216" s="65" t="s">
        <v>143</v>
      </c>
      <c r="B1216" s="66" t="s">
        <v>154</v>
      </c>
      <c r="C1216" s="68" t="s">
        <v>29</v>
      </c>
      <c r="D1216" s="86" t="s">
        <v>4542</v>
      </c>
      <c r="E1216" s="67"/>
      <c r="F1216" s="67" t="s">
        <v>399</v>
      </c>
      <c r="G1216" s="68" t="s">
        <v>4539</v>
      </c>
      <c r="H1216" s="47"/>
      <c r="I1216" s="69">
        <v>41844</v>
      </c>
      <c r="J1216" s="82">
        <v>41904</v>
      </c>
      <c r="K1216" s="71">
        <v>26801.08</v>
      </c>
      <c r="L1216" s="72"/>
      <c r="M1216" s="83">
        <v>41904</v>
      </c>
      <c r="N1216" s="73"/>
      <c r="O1216" s="73">
        <v>26801.08</v>
      </c>
      <c r="P1216" s="74"/>
      <c r="Q1216" s="74">
        <v>23228.67</v>
      </c>
      <c r="R1216" s="68" t="s">
        <v>2872</v>
      </c>
      <c r="S1216" s="16"/>
      <c r="T1216" s="16"/>
      <c r="U1216" s="18"/>
      <c r="V1216" s="18"/>
      <c r="W1216" s="18"/>
      <c r="X1216" s="18"/>
      <c r="Y1216" s="18"/>
      <c r="Z1216" s="18"/>
      <c r="AA1216" s="18"/>
      <c r="AB1216" s="18" t="s">
        <v>93</v>
      </c>
    </row>
    <row r="1217" spans="1:28" s="24" customFormat="1" ht="36" x14ac:dyDescent="0.25">
      <c r="A1217" s="65" t="s">
        <v>143</v>
      </c>
      <c r="B1217" s="66" t="s">
        <v>64</v>
      </c>
      <c r="C1217" s="68" t="s">
        <v>29</v>
      </c>
      <c r="D1217" s="86" t="s">
        <v>4566</v>
      </c>
      <c r="E1217" s="67" t="s">
        <v>4567</v>
      </c>
      <c r="F1217" s="67" t="s">
        <v>4571</v>
      </c>
      <c r="G1217" s="68" t="s">
        <v>4571</v>
      </c>
      <c r="H1217" s="47" t="s">
        <v>4571</v>
      </c>
      <c r="I1217" s="69"/>
      <c r="J1217" s="82">
        <v>120</v>
      </c>
      <c r="K1217" s="71">
        <v>998550.6</v>
      </c>
      <c r="L1217" s="72" t="s">
        <v>4571</v>
      </c>
      <c r="M1217" s="83">
        <v>120</v>
      </c>
      <c r="N1217" s="73"/>
      <c r="O1217" s="73">
        <v>998550.6</v>
      </c>
      <c r="P1217" s="74"/>
      <c r="Q1217" s="74">
        <v>998550.6</v>
      </c>
      <c r="R1217" s="68" t="s">
        <v>308</v>
      </c>
      <c r="S1217" s="16"/>
      <c r="T1217" s="16" t="s">
        <v>5866</v>
      </c>
      <c r="U1217" s="18"/>
      <c r="V1217" s="18"/>
      <c r="W1217" s="18"/>
      <c r="X1217" s="18"/>
      <c r="Y1217" s="18"/>
      <c r="Z1217" s="18"/>
      <c r="AA1217" s="18" t="s">
        <v>93</v>
      </c>
      <c r="AB1217" s="18"/>
    </row>
    <row r="1218" spans="1:28" s="24" customFormat="1" ht="60" x14ac:dyDescent="0.25">
      <c r="A1218" s="65" t="s">
        <v>143</v>
      </c>
      <c r="B1218" s="66" t="s">
        <v>64</v>
      </c>
      <c r="C1218" s="68" t="s">
        <v>29</v>
      </c>
      <c r="D1218" s="86" t="s">
        <v>4566</v>
      </c>
      <c r="E1218" s="67" t="s">
        <v>4567</v>
      </c>
      <c r="F1218" s="67" t="s">
        <v>4554</v>
      </c>
      <c r="G1218" s="68" t="s">
        <v>4568</v>
      </c>
      <c r="H1218" s="47" t="s">
        <v>991</v>
      </c>
      <c r="I1218" s="69">
        <v>42160</v>
      </c>
      <c r="J1218" s="82">
        <v>42520</v>
      </c>
      <c r="K1218" s="71">
        <v>992554.43</v>
      </c>
      <c r="L1218" s="72" t="s">
        <v>4569</v>
      </c>
      <c r="M1218" s="83">
        <v>42520</v>
      </c>
      <c r="N1218" s="73"/>
      <c r="O1218" s="73">
        <v>992554.43</v>
      </c>
      <c r="P1218" s="74"/>
      <c r="Q1218" s="74">
        <v>992554.43</v>
      </c>
      <c r="R1218" s="68" t="s">
        <v>4570</v>
      </c>
      <c r="S1218" s="16"/>
      <c r="T1218" s="16" t="s">
        <v>5867</v>
      </c>
      <c r="U1218" s="18"/>
      <c r="V1218" s="18"/>
      <c r="W1218" s="18"/>
      <c r="X1218" s="18" t="s">
        <v>93</v>
      </c>
      <c r="Y1218" s="18"/>
      <c r="Z1218" s="18"/>
      <c r="AA1218" s="18"/>
      <c r="AB1218" s="18"/>
    </row>
    <row r="1219" spans="1:28" s="24" customFormat="1" ht="45" x14ac:dyDescent="0.25">
      <c r="A1219" s="65" t="s">
        <v>143</v>
      </c>
      <c r="B1219" s="66" t="s">
        <v>64</v>
      </c>
      <c r="C1219" s="68" t="s">
        <v>29</v>
      </c>
      <c r="D1219" s="86" t="s">
        <v>4564</v>
      </c>
      <c r="E1219" s="67" t="s">
        <v>2972</v>
      </c>
      <c r="F1219" s="67" t="s">
        <v>751</v>
      </c>
      <c r="G1219" s="68" t="s">
        <v>750</v>
      </c>
      <c r="H1219" s="47" t="s">
        <v>348</v>
      </c>
      <c r="I1219" s="69">
        <v>41981</v>
      </c>
      <c r="J1219" s="82">
        <v>42101</v>
      </c>
      <c r="K1219" s="71">
        <v>379470.39</v>
      </c>
      <c r="L1219" s="72" t="s">
        <v>308</v>
      </c>
      <c r="M1219" s="83">
        <v>42406</v>
      </c>
      <c r="N1219" s="73"/>
      <c r="O1219" s="73">
        <v>379470.39</v>
      </c>
      <c r="P1219" s="74">
        <v>324244.18</v>
      </c>
      <c r="Q1219" s="74">
        <v>324244.18</v>
      </c>
      <c r="R1219" s="68" t="s">
        <v>2866</v>
      </c>
      <c r="S1219" s="16"/>
      <c r="T1219" s="16" t="s">
        <v>5868</v>
      </c>
      <c r="U1219" s="18"/>
      <c r="V1219" s="18"/>
      <c r="W1219" s="18"/>
      <c r="X1219" s="18"/>
      <c r="Y1219" s="18"/>
      <c r="Z1219" s="18"/>
      <c r="AA1219" s="18" t="s">
        <v>93</v>
      </c>
      <c r="AB1219" s="18"/>
    </row>
    <row r="1220" spans="1:28" s="24" customFormat="1" ht="60" x14ac:dyDescent="0.25">
      <c r="A1220" s="65" t="s">
        <v>143</v>
      </c>
      <c r="B1220" s="66" t="s">
        <v>64</v>
      </c>
      <c r="C1220" s="68" t="s">
        <v>29</v>
      </c>
      <c r="D1220" s="86" t="s">
        <v>4561</v>
      </c>
      <c r="E1220" s="67" t="s">
        <v>4562</v>
      </c>
      <c r="F1220" s="67" t="s">
        <v>248</v>
      </c>
      <c r="G1220" s="68" t="s">
        <v>4563</v>
      </c>
      <c r="H1220" s="47" t="s">
        <v>826</v>
      </c>
      <c r="I1220" s="69">
        <v>41592</v>
      </c>
      <c r="J1220" s="82">
        <v>41712</v>
      </c>
      <c r="K1220" s="71">
        <v>165396.78</v>
      </c>
      <c r="L1220" s="72" t="s">
        <v>308</v>
      </c>
      <c r="M1220" s="83">
        <v>42369</v>
      </c>
      <c r="N1220" s="73"/>
      <c r="O1220" s="73">
        <v>165396.78</v>
      </c>
      <c r="P1220" s="74">
        <v>130000</v>
      </c>
      <c r="Q1220" s="74">
        <v>130000</v>
      </c>
      <c r="R1220" s="68" t="s">
        <v>2676</v>
      </c>
      <c r="S1220" s="16"/>
      <c r="T1220" s="16" t="s">
        <v>5869</v>
      </c>
      <c r="U1220" s="18"/>
      <c r="V1220" s="18"/>
      <c r="W1220" s="18"/>
      <c r="X1220" s="18"/>
      <c r="Y1220" s="18"/>
      <c r="Z1220" s="18"/>
      <c r="AA1220" s="18" t="s">
        <v>93</v>
      </c>
      <c r="AB1220" s="18"/>
    </row>
    <row r="1221" spans="1:28" s="24" customFormat="1" ht="60" x14ac:dyDescent="0.25">
      <c r="A1221" s="65" t="s">
        <v>143</v>
      </c>
      <c r="B1221" s="66" t="s">
        <v>64</v>
      </c>
      <c r="C1221" s="68" t="s">
        <v>29</v>
      </c>
      <c r="D1221" s="86" t="s">
        <v>4572</v>
      </c>
      <c r="E1221" s="67" t="s">
        <v>4565</v>
      </c>
      <c r="F1221" s="67" t="s">
        <v>299</v>
      </c>
      <c r="G1221" s="68" t="s">
        <v>2758</v>
      </c>
      <c r="H1221" s="47" t="s">
        <v>2759</v>
      </c>
      <c r="I1221" s="69">
        <v>42171</v>
      </c>
      <c r="J1221" s="82">
        <v>42235</v>
      </c>
      <c r="K1221" s="71">
        <v>128004.27</v>
      </c>
      <c r="L1221" s="72" t="s">
        <v>2676</v>
      </c>
      <c r="M1221" s="83">
        <v>42235</v>
      </c>
      <c r="N1221" s="73"/>
      <c r="O1221" s="73">
        <v>128004.27</v>
      </c>
      <c r="P1221" s="74"/>
      <c r="Q1221" s="74"/>
      <c r="R1221" s="68" t="s">
        <v>2651</v>
      </c>
      <c r="S1221" s="16"/>
      <c r="T1221" s="16" t="s">
        <v>5870</v>
      </c>
      <c r="U1221" s="18"/>
      <c r="V1221" s="18"/>
      <c r="W1221" s="18"/>
      <c r="X1221" s="18"/>
      <c r="Y1221" s="18"/>
      <c r="Z1221" s="18"/>
      <c r="AA1221" s="18" t="s">
        <v>93</v>
      </c>
      <c r="AB1221" s="18"/>
    </row>
    <row r="1222" spans="1:28" s="24" customFormat="1" ht="60" x14ac:dyDescent="0.25">
      <c r="A1222" s="65" t="s">
        <v>143</v>
      </c>
      <c r="B1222" s="66" t="s">
        <v>73</v>
      </c>
      <c r="C1222" s="68" t="s">
        <v>2726</v>
      </c>
      <c r="D1222" s="86" t="s">
        <v>2727</v>
      </c>
      <c r="E1222" s="67"/>
      <c r="F1222" s="67" t="s">
        <v>2731</v>
      </c>
      <c r="G1222" s="68" t="s">
        <v>2732</v>
      </c>
      <c r="H1222" s="47" t="s">
        <v>2733</v>
      </c>
      <c r="I1222" s="69">
        <v>42181</v>
      </c>
      <c r="J1222" s="82">
        <v>42241</v>
      </c>
      <c r="K1222" s="71">
        <v>143924.97</v>
      </c>
      <c r="L1222" s="72" t="s">
        <v>2735</v>
      </c>
      <c r="M1222" s="83">
        <v>42301</v>
      </c>
      <c r="N1222" s="73"/>
      <c r="O1222" s="73">
        <v>143924.97</v>
      </c>
      <c r="P1222" s="74">
        <v>128889.62</v>
      </c>
      <c r="Q1222" s="74">
        <v>128889.62</v>
      </c>
      <c r="R1222" s="68" t="s">
        <v>2651</v>
      </c>
      <c r="S1222" s="16"/>
      <c r="T1222" s="16" t="s">
        <v>5871</v>
      </c>
      <c r="U1222" s="18"/>
      <c r="V1222" s="18"/>
      <c r="W1222" s="18" t="s">
        <v>93</v>
      </c>
      <c r="X1222" s="18"/>
      <c r="Y1222" s="18"/>
      <c r="Z1222" s="18"/>
      <c r="AA1222" s="18"/>
      <c r="AB1222" s="18"/>
    </row>
    <row r="1223" spans="1:28" s="24" customFormat="1" ht="45" x14ac:dyDescent="0.25">
      <c r="A1223" s="65" t="s">
        <v>143</v>
      </c>
      <c r="B1223" s="66" t="s">
        <v>73</v>
      </c>
      <c r="C1223" s="68" t="s">
        <v>29</v>
      </c>
      <c r="D1223" s="86" t="s">
        <v>2440</v>
      </c>
      <c r="E1223" s="67" t="s">
        <v>2439</v>
      </c>
      <c r="F1223" s="67" t="s">
        <v>1029</v>
      </c>
      <c r="G1223" s="68" t="s">
        <v>2104</v>
      </c>
      <c r="H1223" s="47" t="s">
        <v>2438</v>
      </c>
      <c r="I1223" s="69">
        <v>40354</v>
      </c>
      <c r="J1223" s="82">
        <v>40594</v>
      </c>
      <c r="K1223" s="71">
        <v>24500006.829999998</v>
      </c>
      <c r="L1223" s="72" t="s">
        <v>228</v>
      </c>
      <c r="M1223" s="83">
        <v>42394</v>
      </c>
      <c r="N1223" s="73">
        <v>3325776.7300000004</v>
      </c>
      <c r="O1223" s="73">
        <v>27825783.559999999</v>
      </c>
      <c r="P1223" s="74">
        <v>728853.23</v>
      </c>
      <c r="Q1223" s="74">
        <v>16101763.48</v>
      </c>
      <c r="R1223" s="68" t="s">
        <v>260</v>
      </c>
      <c r="S1223" s="16" t="s">
        <v>5872</v>
      </c>
      <c r="T1223" s="16" t="s">
        <v>5873</v>
      </c>
      <c r="U1223" s="18"/>
      <c r="V1223" s="18"/>
      <c r="W1223" s="18"/>
      <c r="X1223" s="18"/>
      <c r="Y1223" s="18"/>
      <c r="Z1223" s="18"/>
      <c r="AA1223" s="18" t="s">
        <v>93</v>
      </c>
      <c r="AB1223" s="18"/>
    </row>
    <row r="1224" spans="1:28" s="24" customFormat="1" ht="90" x14ac:dyDescent="0.25">
      <c r="A1224" s="65" t="s">
        <v>143</v>
      </c>
      <c r="B1224" s="66" t="s">
        <v>73</v>
      </c>
      <c r="C1224" s="68" t="s">
        <v>29</v>
      </c>
      <c r="D1224" s="86" t="s">
        <v>2740</v>
      </c>
      <c r="E1224" s="67" t="s">
        <v>2743</v>
      </c>
      <c r="F1224" s="67" t="s">
        <v>557</v>
      </c>
      <c r="G1224" s="68" t="s">
        <v>2761</v>
      </c>
      <c r="H1224" s="47" t="s">
        <v>1339</v>
      </c>
      <c r="I1224" s="69">
        <v>42143</v>
      </c>
      <c r="J1224" s="82">
        <v>42508</v>
      </c>
      <c r="K1224" s="71">
        <v>2195315.12</v>
      </c>
      <c r="L1224" s="72" t="s">
        <v>228</v>
      </c>
      <c r="M1224" s="83">
        <v>42508</v>
      </c>
      <c r="N1224" s="73">
        <v>7454.3100000000559</v>
      </c>
      <c r="O1224" s="73">
        <v>2202769.4300000002</v>
      </c>
      <c r="P1224" s="74">
        <v>73219.839999999997</v>
      </c>
      <c r="Q1224" s="74">
        <v>73219.839999999997</v>
      </c>
      <c r="R1224" s="68" t="s">
        <v>773</v>
      </c>
      <c r="S1224" s="16" t="s">
        <v>5874</v>
      </c>
      <c r="T1224" s="16" t="s">
        <v>5875</v>
      </c>
      <c r="U1224" s="18"/>
      <c r="V1224" s="18"/>
      <c r="W1224" s="18"/>
      <c r="X1224" s="18"/>
      <c r="Y1224" s="18"/>
      <c r="Z1224" s="18"/>
      <c r="AA1224" s="18" t="s">
        <v>93</v>
      </c>
      <c r="AB1224" s="18"/>
    </row>
    <row r="1225" spans="1:28" s="24" customFormat="1" ht="75" x14ac:dyDescent="0.25">
      <c r="A1225" s="65" t="s">
        <v>143</v>
      </c>
      <c r="B1225" s="66" t="s">
        <v>73</v>
      </c>
      <c r="C1225" s="68" t="s">
        <v>29</v>
      </c>
      <c r="D1225" s="86" t="s">
        <v>2047</v>
      </c>
      <c r="E1225" s="67" t="s">
        <v>2742</v>
      </c>
      <c r="F1225" s="67" t="s">
        <v>2046</v>
      </c>
      <c r="G1225" s="68" t="s">
        <v>2045</v>
      </c>
      <c r="H1225" s="47" t="s">
        <v>586</v>
      </c>
      <c r="I1225" s="69">
        <v>41516</v>
      </c>
      <c r="J1225" s="82">
        <v>41696</v>
      </c>
      <c r="K1225" s="71">
        <v>1812332.12</v>
      </c>
      <c r="L1225" s="72" t="s">
        <v>2757</v>
      </c>
      <c r="M1225" s="83">
        <v>42364</v>
      </c>
      <c r="N1225" s="73">
        <v>1605919.64</v>
      </c>
      <c r="O1225" s="73">
        <v>3418251.76</v>
      </c>
      <c r="P1225" s="74">
        <v>110269.81</v>
      </c>
      <c r="Q1225" s="74">
        <v>923201.98</v>
      </c>
      <c r="R1225" s="68" t="s">
        <v>260</v>
      </c>
      <c r="S1225" s="16"/>
      <c r="T1225" s="16" t="s">
        <v>5876</v>
      </c>
      <c r="U1225" s="18"/>
      <c r="V1225" s="18"/>
      <c r="W1225" s="18"/>
      <c r="X1225" s="18"/>
      <c r="Y1225" s="18"/>
      <c r="Z1225" s="18"/>
      <c r="AA1225" s="18" t="s">
        <v>93</v>
      </c>
      <c r="AB1225" s="18"/>
    </row>
    <row r="1226" spans="1:28" s="24" customFormat="1" ht="60" x14ac:dyDescent="0.25">
      <c r="A1226" s="65" t="s">
        <v>143</v>
      </c>
      <c r="B1226" s="66" t="s">
        <v>73</v>
      </c>
      <c r="C1226" s="68" t="s">
        <v>29</v>
      </c>
      <c r="D1226" s="86" t="s">
        <v>1836</v>
      </c>
      <c r="E1226" s="67"/>
      <c r="F1226" s="67" t="s">
        <v>985</v>
      </c>
      <c r="G1226" s="68" t="s">
        <v>984</v>
      </c>
      <c r="H1226" s="47" t="s">
        <v>412</v>
      </c>
      <c r="I1226" s="69">
        <v>41592</v>
      </c>
      <c r="J1226" s="82">
        <v>41952</v>
      </c>
      <c r="K1226" s="71">
        <v>1497824.6</v>
      </c>
      <c r="L1226" s="72"/>
      <c r="M1226" s="83">
        <v>42317</v>
      </c>
      <c r="N1226" s="73"/>
      <c r="O1226" s="73">
        <v>1497824.6</v>
      </c>
      <c r="P1226" s="74"/>
      <c r="Q1226" s="74"/>
      <c r="R1226" s="68" t="s">
        <v>30</v>
      </c>
      <c r="S1226" s="16" t="s">
        <v>5877</v>
      </c>
      <c r="T1226" s="16" t="s">
        <v>5878</v>
      </c>
      <c r="U1226" s="18"/>
      <c r="V1226" s="18" t="s">
        <v>93</v>
      </c>
      <c r="W1226" s="18"/>
      <c r="X1226" s="18"/>
      <c r="Y1226" s="18"/>
      <c r="Z1226" s="18"/>
      <c r="AA1226" s="18"/>
      <c r="AB1226" s="18"/>
    </row>
    <row r="1227" spans="1:28" s="24" customFormat="1" ht="60" x14ac:dyDescent="0.25">
      <c r="A1227" s="65" t="s">
        <v>143</v>
      </c>
      <c r="B1227" s="66" t="s">
        <v>73</v>
      </c>
      <c r="C1227" s="68" t="s">
        <v>29</v>
      </c>
      <c r="D1227" s="86" t="s">
        <v>1746</v>
      </c>
      <c r="E1227" s="67" t="s">
        <v>696</v>
      </c>
      <c r="F1227" s="67" t="s">
        <v>1710</v>
      </c>
      <c r="G1227" s="68" t="s">
        <v>1709</v>
      </c>
      <c r="H1227" s="47" t="s">
        <v>1745</v>
      </c>
      <c r="I1227" s="69">
        <v>40557</v>
      </c>
      <c r="J1227" s="82">
        <v>40922</v>
      </c>
      <c r="K1227" s="71">
        <v>1163870.55</v>
      </c>
      <c r="L1227" s="72" t="s">
        <v>1744</v>
      </c>
      <c r="M1227" s="83">
        <v>41758</v>
      </c>
      <c r="N1227" s="73"/>
      <c r="O1227" s="73">
        <v>1163870.55</v>
      </c>
      <c r="P1227" s="74">
        <v>0</v>
      </c>
      <c r="Q1227" s="74">
        <v>271770.81</v>
      </c>
      <c r="R1227" s="68" t="s">
        <v>2766</v>
      </c>
      <c r="S1227" s="16"/>
      <c r="T1227" s="16" t="s">
        <v>5879</v>
      </c>
      <c r="U1227" s="18"/>
      <c r="V1227" s="18"/>
      <c r="W1227" s="18"/>
      <c r="X1227" s="18"/>
      <c r="Y1227" s="18"/>
      <c r="Z1227" s="18"/>
      <c r="AA1227" s="18" t="s">
        <v>93</v>
      </c>
      <c r="AB1227" s="18"/>
    </row>
    <row r="1228" spans="1:28" s="24" customFormat="1" ht="45" x14ac:dyDescent="0.25">
      <c r="A1228" s="65" t="s">
        <v>143</v>
      </c>
      <c r="B1228" s="66" t="s">
        <v>73</v>
      </c>
      <c r="C1228" s="68" t="s">
        <v>29</v>
      </c>
      <c r="D1228" s="86" t="s">
        <v>1711</v>
      </c>
      <c r="E1228" s="67" t="s">
        <v>908</v>
      </c>
      <c r="F1228" s="67" t="s">
        <v>1710</v>
      </c>
      <c r="G1228" s="68" t="s">
        <v>1709</v>
      </c>
      <c r="H1228" s="47" t="s">
        <v>1708</v>
      </c>
      <c r="I1228" s="69">
        <v>41080</v>
      </c>
      <c r="J1228" s="82">
        <v>41260</v>
      </c>
      <c r="K1228" s="71">
        <v>1054021.25</v>
      </c>
      <c r="L1228" s="72" t="s">
        <v>1707</v>
      </c>
      <c r="M1228" s="83">
        <v>41650</v>
      </c>
      <c r="N1228" s="73"/>
      <c r="O1228" s="73">
        <v>1054021.25</v>
      </c>
      <c r="P1228" s="74">
        <v>0</v>
      </c>
      <c r="Q1228" s="74">
        <v>257516.87</v>
      </c>
      <c r="R1228" s="68" t="s">
        <v>2766</v>
      </c>
      <c r="S1228" s="16"/>
      <c r="T1228" s="16" t="s">
        <v>5880</v>
      </c>
      <c r="U1228" s="18"/>
      <c r="V1228" s="18"/>
      <c r="W1228" s="18"/>
      <c r="X1228" s="18"/>
      <c r="Y1228" s="18"/>
      <c r="Z1228" s="18"/>
      <c r="AA1228" s="18" t="s">
        <v>93</v>
      </c>
      <c r="AB1228" s="18"/>
    </row>
    <row r="1229" spans="1:28" s="24" customFormat="1" ht="75" x14ac:dyDescent="0.25">
      <c r="A1229" s="65" t="s">
        <v>143</v>
      </c>
      <c r="B1229" s="66" t="s">
        <v>73</v>
      </c>
      <c r="C1229" s="68" t="s">
        <v>29</v>
      </c>
      <c r="D1229" s="86" t="s">
        <v>1276</v>
      </c>
      <c r="E1229" s="67"/>
      <c r="F1229" s="67" t="s">
        <v>1275</v>
      </c>
      <c r="G1229" s="68" t="s">
        <v>1274</v>
      </c>
      <c r="H1229" s="47" t="s">
        <v>1062</v>
      </c>
      <c r="I1229" s="69">
        <v>41898</v>
      </c>
      <c r="J1229" s="82">
        <v>41928</v>
      </c>
      <c r="K1229" s="71">
        <v>429661.5</v>
      </c>
      <c r="L1229" s="72" t="s">
        <v>2753</v>
      </c>
      <c r="M1229" s="83">
        <v>42418</v>
      </c>
      <c r="N1229" s="73">
        <v>32086.280000000028</v>
      </c>
      <c r="O1229" s="73">
        <v>461747.78</v>
      </c>
      <c r="P1229" s="74">
        <v>0</v>
      </c>
      <c r="Q1229" s="74">
        <v>375123.28</v>
      </c>
      <c r="R1229" s="68" t="s">
        <v>2651</v>
      </c>
      <c r="S1229" s="16"/>
      <c r="T1229" s="16" t="s">
        <v>5881</v>
      </c>
      <c r="U1229" s="18"/>
      <c r="V1229" s="18"/>
      <c r="W1229" s="18"/>
      <c r="X1229" s="18"/>
      <c r="Y1229" s="18"/>
      <c r="Z1229" s="18"/>
      <c r="AA1229" s="18" t="s">
        <v>93</v>
      </c>
      <c r="AB1229" s="18"/>
    </row>
    <row r="1230" spans="1:28" s="24" customFormat="1" ht="60" x14ac:dyDescent="0.25">
      <c r="A1230" s="65" t="s">
        <v>143</v>
      </c>
      <c r="B1230" s="66" t="s">
        <v>73</v>
      </c>
      <c r="C1230" s="68" t="s">
        <v>29</v>
      </c>
      <c r="D1230" s="86" t="s">
        <v>1519</v>
      </c>
      <c r="E1230" s="67" t="s">
        <v>2744</v>
      </c>
      <c r="F1230" s="67" t="s">
        <v>1019</v>
      </c>
      <c r="G1230" s="68" t="s">
        <v>1366</v>
      </c>
      <c r="H1230" s="47" t="s">
        <v>862</v>
      </c>
      <c r="I1230" s="69">
        <v>41906</v>
      </c>
      <c r="J1230" s="82">
        <v>42271</v>
      </c>
      <c r="K1230" s="71">
        <v>332911.01</v>
      </c>
      <c r="L1230" s="72" t="s">
        <v>228</v>
      </c>
      <c r="M1230" s="83">
        <v>42407</v>
      </c>
      <c r="N1230" s="73">
        <v>331546.65000000002</v>
      </c>
      <c r="O1230" s="73">
        <v>664457.66</v>
      </c>
      <c r="P1230" s="74">
        <v>0</v>
      </c>
      <c r="Q1230" s="74">
        <v>0</v>
      </c>
      <c r="R1230" s="68" t="s">
        <v>260</v>
      </c>
      <c r="S1230" s="16" t="s">
        <v>5882</v>
      </c>
      <c r="T1230" s="16" t="s">
        <v>5883</v>
      </c>
      <c r="U1230" s="18"/>
      <c r="V1230" s="18"/>
      <c r="W1230" s="18"/>
      <c r="X1230" s="18"/>
      <c r="Y1230" s="18"/>
      <c r="Z1230" s="18"/>
      <c r="AA1230" s="18" t="s">
        <v>93</v>
      </c>
      <c r="AB1230" s="18"/>
    </row>
    <row r="1231" spans="1:28" s="24" customFormat="1" ht="30" x14ac:dyDescent="0.25">
      <c r="A1231" s="65" t="s">
        <v>143</v>
      </c>
      <c r="B1231" s="66" t="s">
        <v>73</v>
      </c>
      <c r="C1231" s="68" t="s">
        <v>29</v>
      </c>
      <c r="D1231" s="86" t="s">
        <v>2737</v>
      </c>
      <c r="E1231" s="67"/>
      <c r="F1231" s="67" t="s">
        <v>1029</v>
      </c>
      <c r="G1231" s="68" t="s">
        <v>2104</v>
      </c>
      <c r="H1231" s="47" t="s">
        <v>2728</v>
      </c>
      <c r="I1231" s="69">
        <v>42205</v>
      </c>
      <c r="J1231" s="82">
        <v>42295</v>
      </c>
      <c r="K1231" s="71">
        <v>216450.23</v>
      </c>
      <c r="L1231" s="72">
        <v>42234</v>
      </c>
      <c r="M1231" s="83">
        <v>42295</v>
      </c>
      <c r="N1231" s="73">
        <v>204878.73</v>
      </c>
      <c r="O1231" s="73">
        <v>421328.96</v>
      </c>
      <c r="P1231" s="74">
        <v>0</v>
      </c>
      <c r="Q1231" s="74">
        <v>0</v>
      </c>
      <c r="R1231" s="68" t="s">
        <v>2651</v>
      </c>
      <c r="S1231" s="16" t="s">
        <v>5884</v>
      </c>
      <c r="T1231" s="16" t="s">
        <v>5885</v>
      </c>
      <c r="U1231" s="18"/>
      <c r="V1231" s="18"/>
      <c r="W1231" s="18" t="s">
        <v>93</v>
      </c>
      <c r="X1231" s="18"/>
      <c r="Y1231" s="18"/>
      <c r="Z1231" s="18"/>
      <c r="AA1231" s="18"/>
      <c r="AB1231" s="18"/>
    </row>
    <row r="1232" spans="1:28" s="24" customFormat="1" ht="45" x14ac:dyDescent="0.25">
      <c r="A1232" s="65" t="s">
        <v>143</v>
      </c>
      <c r="B1232" s="66" t="s">
        <v>73</v>
      </c>
      <c r="C1232" s="68" t="s">
        <v>29</v>
      </c>
      <c r="D1232" s="86" t="s">
        <v>909</v>
      </c>
      <c r="E1232" s="67" t="s">
        <v>908</v>
      </c>
      <c r="F1232" s="67" t="s">
        <v>907</v>
      </c>
      <c r="G1232" s="68" t="s">
        <v>906</v>
      </c>
      <c r="H1232" s="47" t="s">
        <v>207</v>
      </c>
      <c r="I1232" s="69">
        <v>41739</v>
      </c>
      <c r="J1232" s="82">
        <v>41859</v>
      </c>
      <c r="K1232" s="71">
        <v>202404.48000000001</v>
      </c>
      <c r="L1232" s="72" t="s">
        <v>905</v>
      </c>
      <c r="M1232" s="83">
        <v>41859</v>
      </c>
      <c r="N1232" s="73">
        <v>14459.179999999993</v>
      </c>
      <c r="O1232" s="73">
        <v>216863.66</v>
      </c>
      <c r="P1232" s="74">
        <v>0</v>
      </c>
      <c r="Q1232" s="74">
        <v>64142.68</v>
      </c>
      <c r="R1232" s="68" t="s">
        <v>2766</v>
      </c>
      <c r="S1232" s="16"/>
      <c r="T1232" s="16" t="s">
        <v>5886</v>
      </c>
      <c r="U1232" s="18"/>
      <c r="V1232" s="18"/>
      <c r="W1232" s="18"/>
      <c r="X1232" s="18"/>
      <c r="Y1232" s="18"/>
      <c r="Z1232" s="18"/>
      <c r="AA1232" s="18" t="s">
        <v>93</v>
      </c>
      <c r="AB1232" s="18"/>
    </row>
    <row r="1233" spans="1:28" s="24" customFormat="1" ht="30" x14ac:dyDescent="0.25">
      <c r="A1233" s="65" t="s">
        <v>143</v>
      </c>
      <c r="B1233" s="66" t="s">
        <v>73</v>
      </c>
      <c r="C1233" s="68" t="s">
        <v>29</v>
      </c>
      <c r="D1233" s="86" t="s">
        <v>2736</v>
      </c>
      <c r="E1233" s="67"/>
      <c r="F1233" s="67" t="s">
        <v>2746</v>
      </c>
      <c r="G1233" s="68" t="s">
        <v>2747</v>
      </c>
      <c r="H1233" s="47" t="s">
        <v>2748</v>
      </c>
      <c r="I1233" s="69">
        <v>42246</v>
      </c>
      <c r="J1233" s="82">
        <v>42366</v>
      </c>
      <c r="K1233" s="71">
        <v>93290.82</v>
      </c>
      <c r="L1233" s="72">
        <v>42324</v>
      </c>
      <c r="M1233" s="83">
        <v>42366</v>
      </c>
      <c r="N1233" s="73"/>
      <c r="O1233" s="73">
        <v>93290.82</v>
      </c>
      <c r="P1233" s="74">
        <v>0</v>
      </c>
      <c r="Q1233" s="74">
        <v>0</v>
      </c>
      <c r="R1233" s="68" t="s">
        <v>2651</v>
      </c>
      <c r="S1233" s="16" t="s">
        <v>5887</v>
      </c>
      <c r="T1233" s="16" t="s">
        <v>5888</v>
      </c>
      <c r="U1233" s="18"/>
      <c r="V1233" s="18"/>
      <c r="W1233" s="18" t="s">
        <v>93</v>
      </c>
      <c r="X1233" s="18"/>
      <c r="Y1233" s="18"/>
      <c r="Z1233" s="18"/>
      <c r="AA1233" s="18"/>
      <c r="AB1233" s="18"/>
    </row>
    <row r="1234" spans="1:28" s="24" customFormat="1" ht="36" x14ac:dyDescent="0.25">
      <c r="A1234" s="65" t="s">
        <v>143</v>
      </c>
      <c r="B1234" s="66" t="s">
        <v>73</v>
      </c>
      <c r="C1234" s="68" t="s">
        <v>29</v>
      </c>
      <c r="D1234" s="86" t="s">
        <v>2741</v>
      </c>
      <c r="E1234" s="67"/>
      <c r="F1234" s="67" t="s">
        <v>2764</v>
      </c>
      <c r="G1234" s="68" t="s">
        <v>2765</v>
      </c>
      <c r="H1234" s="47" t="s">
        <v>2646</v>
      </c>
      <c r="I1234" s="69">
        <v>42139</v>
      </c>
      <c r="J1234" s="82">
        <v>42199</v>
      </c>
      <c r="K1234" s="71">
        <v>70721.72</v>
      </c>
      <c r="L1234" s="72">
        <v>42223</v>
      </c>
      <c r="M1234" s="83">
        <v>42199</v>
      </c>
      <c r="N1234" s="73"/>
      <c r="O1234" s="73">
        <v>70721.72</v>
      </c>
      <c r="P1234" s="74">
        <v>0</v>
      </c>
      <c r="Q1234" s="74">
        <v>0</v>
      </c>
      <c r="R1234" s="68" t="s">
        <v>2651</v>
      </c>
      <c r="S1234" s="16" t="s">
        <v>5889</v>
      </c>
      <c r="T1234" s="16" t="s">
        <v>5890</v>
      </c>
      <c r="U1234" s="18"/>
      <c r="V1234" s="18"/>
      <c r="W1234" s="18" t="s">
        <v>93</v>
      </c>
      <c r="X1234" s="18"/>
      <c r="Y1234" s="18"/>
      <c r="Z1234" s="18"/>
      <c r="AA1234" s="18"/>
      <c r="AB1234" s="18"/>
    </row>
    <row r="1235" spans="1:28" s="24" customFormat="1" ht="30" x14ac:dyDescent="0.25">
      <c r="A1235" s="65" t="s">
        <v>143</v>
      </c>
      <c r="B1235" s="66" t="s">
        <v>73</v>
      </c>
      <c r="C1235" s="68" t="s">
        <v>29</v>
      </c>
      <c r="D1235" s="86" t="s">
        <v>2739</v>
      </c>
      <c r="E1235" s="67"/>
      <c r="F1235" s="67" t="s">
        <v>2754</v>
      </c>
      <c r="G1235" s="68" t="s">
        <v>2755</v>
      </c>
      <c r="H1235" s="47" t="s">
        <v>2756</v>
      </c>
      <c r="I1235" s="69">
        <v>42221</v>
      </c>
      <c r="J1235" s="82">
        <v>42281</v>
      </c>
      <c r="K1235" s="71">
        <v>69200</v>
      </c>
      <c r="L1235" s="72" t="s">
        <v>228</v>
      </c>
      <c r="M1235" s="83">
        <v>42281</v>
      </c>
      <c r="N1235" s="73"/>
      <c r="O1235" s="73">
        <v>69200</v>
      </c>
      <c r="P1235" s="74">
        <v>0</v>
      </c>
      <c r="Q1235" s="74">
        <v>0</v>
      </c>
      <c r="R1235" s="68" t="s">
        <v>2651</v>
      </c>
      <c r="S1235" s="16"/>
      <c r="T1235" s="16" t="s">
        <v>5891</v>
      </c>
      <c r="U1235" s="18"/>
      <c r="V1235" s="18"/>
      <c r="W1235" s="18" t="s">
        <v>93</v>
      </c>
      <c r="X1235" s="18"/>
      <c r="Y1235" s="18"/>
      <c r="Z1235" s="18"/>
      <c r="AA1235" s="18"/>
      <c r="AB1235" s="18"/>
    </row>
    <row r="1236" spans="1:28" s="24" customFormat="1" ht="45" x14ac:dyDescent="0.25">
      <c r="A1236" s="65" t="s">
        <v>143</v>
      </c>
      <c r="B1236" s="66" t="s">
        <v>73</v>
      </c>
      <c r="C1236" s="68" t="s">
        <v>29</v>
      </c>
      <c r="D1236" s="86" t="s">
        <v>2738</v>
      </c>
      <c r="E1236" s="67"/>
      <c r="F1236" s="67" t="s">
        <v>1603</v>
      </c>
      <c r="G1236" s="68" t="s">
        <v>1602</v>
      </c>
      <c r="H1236" s="47" t="s">
        <v>2730</v>
      </c>
      <c r="I1236" s="69">
        <v>42251</v>
      </c>
      <c r="J1236" s="82">
        <v>42311</v>
      </c>
      <c r="K1236" s="71">
        <v>24981.82</v>
      </c>
      <c r="L1236" s="72">
        <v>42289</v>
      </c>
      <c r="M1236" s="83">
        <v>42311</v>
      </c>
      <c r="N1236" s="73">
        <v>26753.39</v>
      </c>
      <c r="O1236" s="73">
        <v>51735.21</v>
      </c>
      <c r="P1236" s="74">
        <v>26469.09</v>
      </c>
      <c r="Q1236" s="74">
        <v>26469.09</v>
      </c>
      <c r="R1236" s="68" t="s">
        <v>2651</v>
      </c>
      <c r="S1236" s="16" t="s">
        <v>5892</v>
      </c>
      <c r="T1236" s="16" t="s">
        <v>5893</v>
      </c>
      <c r="U1236" s="18"/>
      <c r="V1236" s="18"/>
      <c r="W1236" s="18" t="s">
        <v>93</v>
      </c>
      <c r="X1236" s="18"/>
      <c r="Y1236" s="18"/>
      <c r="Z1236" s="18"/>
      <c r="AA1236" s="18"/>
      <c r="AB1236" s="18"/>
    </row>
    <row r="1237" spans="1:28" s="24" customFormat="1" ht="90" x14ac:dyDescent="0.25">
      <c r="A1237" s="65" t="s">
        <v>143</v>
      </c>
      <c r="B1237" s="66" t="s">
        <v>72</v>
      </c>
      <c r="C1237" s="68" t="s">
        <v>29</v>
      </c>
      <c r="D1237" s="86" t="s">
        <v>1333</v>
      </c>
      <c r="E1237" s="67" t="s">
        <v>1332</v>
      </c>
      <c r="F1237" s="67" t="s">
        <v>651</v>
      </c>
      <c r="G1237" s="68" t="s">
        <v>1331</v>
      </c>
      <c r="H1237" s="47" t="s">
        <v>6157</v>
      </c>
      <c r="I1237" s="69">
        <v>41075</v>
      </c>
      <c r="J1237" s="82">
        <v>41255</v>
      </c>
      <c r="K1237" s="71">
        <v>493793.64</v>
      </c>
      <c r="L1237" s="72" t="s">
        <v>1329</v>
      </c>
      <c r="M1237" s="83"/>
      <c r="N1237" s="73"/>
      <c r="O1237" s="73">
        <v>493793.64</v>
      </c>
      <c r="P1237" s="74"/>
      <c r="Q1237" s="74">
        <v>12887.99</v>
      </c>
      <c r="R1237" s="68" t="s">
        <v>30</v>
      </c>
      <c r="S1237" s="16" t="s">
        <v>4822</v>
      </c>
      <c r="T1237" s="16" t="s">
        <v>5894</v>
      </c>
      <c r="U1237" s="18"/>
      <c r="V1237" s="18"/>
      <c r="W1237" s="18"/>
      <c r="X1237" s="18"/>
      <c r="Y1237" s="18"/>
      <c r="Z1237" s="18"/>
      <c r="AA1237" s="18" t="s">
        <v>93</v>
      </c>
      <c r="AB1237" s="18"/>
    </row>
    <row r="1238" spans="1:28" s="24" customFormat="1" ht="45" x14ac:dyDescent="0.25">
      <c r="A1238" s="65" t="s">
        <v>143</v>
      </c>
      <c r="B1238" s="66" t="s">
        <v>72</v>
      </c>
      <c r="C1238" s="68" t="s">
        <v>29</v>
      </c>
      <c r="D1238" s="86" t="s">
        <v>499</v>
      </c>
      <c r="E1238" s="67" t="s">
        <v>498</v>
      </c>
      <c r="F1238" s="67" t="s">
        <v>497</v>
      </c>
      <c r="G1238" s="68" t="s">
        <v>496</v>
      </c>
      <c r="H1238" s="47" t="s">
        <v>436</v>
      </c>
      <c r="I1238" s="69">
        <v>41764</v>
      </c>
      <c r="J1238" s="82">
        <v>41824</v>
      </c>
      <c r="K1238" s="71">
        <v>89350</v>
      </c>
      <c r="L1238" s="72" t="s">
        <v>495</v>
      </c>
      <c r="M1238" s="83"/>
      <c r="N1238" s="73"/>
      <c r="O1238" s="73">
        <v>89350</v>
      </c>
      <c r="P1238" s="74"/>
      <c r="Q1238" s="74">
        <v>79750</v>
      </c>
      <c r="R1238" s="68" t="s">
        <v>30</v>
      </c>
      <c r="S1238" s="16" t="s">
        <v>4806</v>
      </c>
      <c r="T1238" s="16" t="s">
        <v>5895</v>
      </c>
      <c r="U1238" s="18"/>
      <c r="V1238" s="18"/>
      <c r="W1238" s="18"/>
      <c r="X1238" s="18"/>
      <c r="Y1238" s="18"/>
      <c r="Z1238" s="18"/>
      <c r="AA1238" s="18" t="s">
        <v>93</v>
      </c>
      <c r="AB1238" s="18"/>
    </row>
    <row r="1239" spans="1:28" s="24" customFormat="1" ht="120" x14ac:dyDescent="0.25">
      <c r="A1239" s="65" t="s">
        <v>143</v>
      </c>
      <c r="B1239" s="66" t="s">
        <v>77</v>
      </c>
      <c r="C1239" s="68" t="s">
        <v>29</v>
      </c>
      <c r="D1239" s="86" t="s">
        <v>4687</v>
      </c>
      <c r="E1239" s="67" t="s">
        <v>4688</v>
      </c>
      <c r="F1239" s="67" t="s">
        <v>1029</v>
      </c>
      <c r="G1239" s="68" t="s">
        <v>2104</v>
      </c>
      <c r="H1239" s="47" t="s">
        <v>933</v>
      </c>
      <c r="I1239" s="69">
        <v>41047</v>
      </c>
      <c r="J1239" s="82">
        <v>41227</v>
      </c>
      <c r="K1239" s="71">
        <v>2410471.17</v>
      </c>
      <c r="L1239" s="72" t="s">
        <v>228</v>
      </c>
      <c r="M1239" s="83">
        <v>41437</v>
      </c>
      <c r="N1239" s="73">
        <v>9153.8700000000008</v>
      </c>
      <c r="O1239" s="73">
        <v>2419625.04</v>
      </c>
      <c r="P1239" s="74">
        <v>416039.92</v>
      </c>
      <c r="Q1239" s="74">
        <v>1854983.86</v>
      </c>
      <c r="R1239" s="68" t="s">
        <v>219</v>
      </c>
      <c r="S1239" s="16" t="s">
        <v>5896</v>
      </c>
      <c r="T1239" s="16" t="s">
        <v>5897</v>
      </c>
      <c r="U1239" s="18"/>
      <c r="V1239" s="18"/>
      <c r="W1239" s="18"/>
      <c r="X1239" s="18"/>
      <c r="Y1239" s="18"/>
      <c r="Z1239" s="18"/>
      <c r="AA1239" s="18" t="s">
        <v>93</v>
      </c>
      <c r="AB1239" s="18"/>
    </row>
    <row r="1240" spans="1:28" s="24" customFormat="1" ht="120" x14ac:dyDescent="0.25">
      <c r="A1240" s="65" t="s">
        <v>143</v>
      </c>
      <c r="B1240" s="66" t="s">
        <v>77</v>
      </c>
      <c r="C1240" s="68" t="s">
        <v>29</v>
      </c>
      <c r="D1240" s="86" t="s">
        <v>4697</v>
      </c>
      <c r="E1240" s="67" t="s">
        <v>4698</v>
      </c>
      <c r="F1240" s="67" t="s">
        <v>651</v>
      </c>
      <c r="G1240" s="68" t="s">
        <v>1331</v>
      </c>
      <c r="H1240" s="47" t="s">
        <v>3380</v>
      </c>
      <c r="I1240" s="69">
        <v>42199</v>
      </c>
      <c r="J1240" s="82">
        <v>42289</v>
      </c>
      <c r="K1240" s="71">
        <v>1817104.55</v>
      </c>
      <c r="L1240" s="72" t="s">
        <v>4689</v>
      </c>
      <c r="M1240" s="83">
        <v>42289</v>
      </c>
      <c r="N1240" s="73"/>
      <c r="O1240" s="73">
        <v>1817104.55</v>
      </c>
      <c r="P1240" s="74">
        <v>582491.85</v>
      </c>
      <c r="Q1240" s="74">
        <v>582491.85</v>
      </c>
      <c r="R1240" s="68" t="s">
        <v>219</v>
      </c>
      <c r="S1240" s="16" t="s">
        <v>5898</v>
      </c>
      <c r="T1240" s="16" t="s">
        <v>5899</v>
      </c>
      <c r="U1240" s="18"/>
      <c r="V1240" s="18" t="s">
        <v>93</v>
      </c>
      <c r="W1240" s="18"/>
      <c r="X1240" s="18"/>
      <c r="Y1240" s="18"/>
      <c r="Z1240" s="18"/>
      <c r="AA1240" s="18"/>
      <c r="AB1240" s="18"/>
    </row>
    <row r="1241" spans="1:28" s="24" customFormat="1" ht="90" x14ac:dyDescent="0.25">
      <c r="A1241" s="65" t="s">
        <v>143</v>
      </c>
      <c r="B1241" s="66" t="s">
        <v>77</v>
      </c>
      <c r="C1241" s="68" t="s">
        <v>29</v>
      </c>
      <c r="D1241" s="86" t="s">
        <v>1858</v>
      </c>
      <c r="E1241" s="67" t="s">
        <v>1280</v>
      </c>
      <c r="F1241" s="67" t="s">
        <v>1857</v>
      </c>
      <c r="G1241" s="68" t="s">
        <v>1856</v>
      </c>
      <c r="H1241" s="47"/>
      <c r="I1241" s="69">
        <v>40312</v>
      </c>
      <c r="J1241" s="82">
        <v>40432</v>
      </c>
      <c r="K1241" s="71">
        <v>1620969.15</v>
      </c>
      <c r="L1241" s="72" t="s">
        <v>1150</v>
      </c>
      <c r="M1241" s="83" t="s">
        <v>1150</v>
      </c>
      <c r="N1241" s="73"/>
      <c r="O1241" s="73">
        <v>1620969.15</v>
      </c>
      <c r="P1241" s="74"/>
      <c r="Q1241" s="74">
        <v>1170554.73</v>
      </c>
      <c r="R1241" s="68" t="s">
        <v>773</v>
      </c>
      <c r="S1241" s="16" t="s">
        <v>4806</v>
      </c>
      <c r="T1241" s="16" t="s">
        <v>5900</v>
      </c>
      <c r="U1241" s="18"/>
      <c r="V1241" s="18"/>
      <c r="W1241" s="18"/>
      <c r="X1241" s="18"/>
      <c r="Y1241" s="18"/>
      <c r="Z1241" s="18"/>
      <c r="AA1241" s="18" t="s">
        <v>93</v>
      </c>
      <c r="AB1241" s="18"/>
    </row>
    <row r="1242" spans="1:28" s="24" customFormat="1" ht="120" x14ac:dyDescent="0.25">
      <c r="A1242" s="65" t="s">
        <v>143</v>
      </c>
      <c r="B1242" s="66" t="s">
        <v>77</v>
      </c>
      <c r="C1242" s="68" t="s">
        <v>29</v>
      </c>
      <c r="D1242" s="86" t="s">
        <v>4691</v>
      </c>
      <c r="E1242" s="67" t="s">
        <v>4686</v>
      </c>
      <c r="F1242" s="67" t="s">
        <v>4692</v>
      </c>
      <c r="G1242" s="68" t="s">
        <v>4693</v>
      </c>
      <c r="H1242" s="47" t="s">
        <v>1381</v>
      </c>
      <c r="I1242" s="69">
        <v>41612</v>
      </c>
      <c r="J1242" s="82">
        <v>41852</v>
      </c>
      <c r="K1242" s="71">
        <v>505458.01</v>
      </c>
      <c r="L1242" s="72"/>
      <c r="M1242" s="83">
        <v>41852</v>
      </c>
      <c r="N1242" s="73"/>
      <c r="O1242" s="73">
        <v>505458.01</v>
      </c>
      <c r="P1242" s="74">
        <v>34491.32</v>
      </c>
      <c r="Q1242" s="74">
        <v>34491.32</v>
      </c>
      <c r="R1242" s="68" t="s">
        <v>2676</v>
      </c>
      <c r="S1242" s="16" t="s">
        <v>5901</v>
      </c>
      <c r="T1242" s="16" t="s">
        <v>5902</v>
      </c>
      <c r="U1242" s="18"/>
      <c r="V1242" s="18"/>
      <c r="W1242" s="18" t="s">
        <v>93</v>
      </c>
      <c r="X1242" s="18"/>
      <c r="Y1242" s="18"/>
      <c r="Z1242" s="18"/>
      <c r="AA1242" s="18"/>
      <c r="AB1242" s="18"/>
    </row>
    <row r="1243" spans="1:28" s="24" customFormat="1" ht="75" x14ac:dyDescent="0.25">
      <c r="A1243" s="65" t="s">
        <v>143</v>
      </c>
      <c r="B1243" s="66" t="s">
        <v>77</v>
      </c>
      <c r="C1243" s="68" t="s">
        <v>29</v>
      </c>
      <c r="D1243" s="86" t="s">
        <v>1281</v>
      </c>
      <c r="E1243" s="67" t="s">
        <v>1280</v>
      </c>
      <c r="F1243" s="67" t="s">
        <v>1279</v>
      </c>
      <c r="G1243" s="68" t="s">
        <v>1278</v>
      </c>
      <c r="H1243" s="47"/>
      <c r="I1243" s="69">
        <v>39792</v>
      </c>
      <c r="J1243" s="82">
        <v>39912</v>
      </c>
      <c r="K1243" s="71">
        <v>432266.28</v>
      </c>
      <c r="L1243" s="72"/>
      <c r="M1243" s="83">
        <v>39912</v>
      </c>
      <c r="N1243" s="73"/>
      <c r="O1243" s="73">
        <v>432266.28</v>
      </c>
      <c r="P1243" s="74"/>
      <c r="Q1243" s="74">
        <v>264680.84000000003</v>
      </c>
      <c r="R1243" s="68" t="s">
        <v>773</v>
      </c>
      <c r="S1243" s="16" t="s">
        <v>5903</v>
      </c>
      <c r="T1243" s="16" t="s">
        <v>5904</v>
      </c>
      <c r="U1243" s="18"/>
      <c r="V1243" s="18"/>
      <c r="W1243" s="18"/>
      <c r="X1243" s="18"/>
      <c r="Y1243" s="18"/>
      <c r="Z1243" s="18"/>
      <c r="AA1243" s="18" t="s">
        <v>93</v>
      </c>
      <c r="AB1243" s="18"/>
    </row>
    <row r="1244" spans="1:28" s="24" customFormat="1" ht="150" x14ac:dyDescent="0.25">
      <c r="A1244" s="65" t="s">
        <v>143</v>
      </c>
      <c r="B1244" s="66" t="s">
        <v>77</v>
      </c>
      <c r="C1244" s="68" t="s">
        <v>29</v>
      </c>
      <c r="D1244" s="86" t="s">
        <v>4684</v>
      </c>
      <c r="E1244" s="67" t="s">
        <v>228</v>
      </c>
      <c r="F1244" s="67" t="s">
        <v>651</v>
      </c>
      <c r="G1244" s="68" t="s">
        <v>4685</v>
      </c>
      <c r="H1244" s="47" t="s">
        <v>244</v>
      </c>
      <c r="I1244" s="69">
        <v>41904</v>
      </c>
      <c r="J1244" s="82">
        <v>42024</v>
      </c>
      <c r="K1244" s="71">
        <v>376888.76</v>
      </c>
      <c r="L1244" s="72" t="s">
        <v>228</v>
      </c>
      <c r="M1244" s="83">
        <v>42024</v>
      </c>
      <c r="N1244" s="73">
        <v>45789.57</v>
      </c>
      <c r="O1244" s="73">
        <v>422678.33</v>
      </c>
      <c r="P1244" s="74">
        <v>124082.91</v>
      </c>
      <c r="Q1244" s="74">
        <v>181344.71</v>
      </c>
      <c r="R1244" s="68" t="s">
        <v>219</v>
      </c>
      <c r="S1244" s="16" t="s">
        <v>5905</v>
      </c>
      <c r="T1244" s="16" t="s">
        <v>5906</v>
      </c>
      <c r="U1244" s="18"/>
      <c r="V1244" s="18"/>
      <c r="W1244" s="18"/>
      <c r="X1244" s="18"/>
      <c r="Y1244" s="18"/>
      <c r="Z1244" s="18"/>
      <c r="AA1244" s="18" t="s">
        <v>93</v>
      </c>
      <c r="AB1244" s="18"/>
    </row>
    <row r="1245" spans="1:28" s="24" customFormat="1" ht="60" x14ac:dyDescent="0.25">
      <c r="A1245" s="65" t="s">
        <v>143</v>
      </c>
      <c r="B1245" s="66" t="s">
        <v>77</v>
      </c>
      <c r="C1245" s="68" t="s">
        <v>29</v>
      </c>
      <c r="D1245" s="86" t="s">
        <v>4690</v>
      </c>
      <c r="E1245" s="67" t="s">
        <v>228</v>
      </c>
      <c r="F1245" s="67" t="s">
        <v>166</v>
      </c>
      <c r="G1245" s="68" t="s">
        <v>1173</v>
      </c>
      <c r="H1245" s="47" t="s">
        <v>1172</v>
      </c>
      <c r="I1245" s="69">
        <v>42016</v>
      </c>
      <c r="J1245" s="82">
        <v>42106</v>
      </c>
      <c r="K1245" s="71">
        <v>348418.45</v>
      </c>
      <c r="L1245" s="72"/>
      <c r="M1245" s="83">
        <v>42106</v>
      </c>
      <c r="N1245" s="73">
        <v>21376.05</v>
      </c>
      <c r="O1245" s="73">
        <v>369794.5</v>
      </c>
      <c r="P1245" s="74">
        <v>243335.41</v>
      </c>
      <c r="Q1245" s="74">
        <v>243335.41</v>
      </c>
      <c r="R1245" s="68" t="s">
        <v>219</v>
      </c>
      <c r="S1245" s="16" t="s">
        <v>5907</v>
      </c>
      <c r="T1245" s="16" t="s">
        <v>5908</v>
      </c>
      <c r="U1245" s="18"/>
      <c r="V1245" s="18"/>
      <c r="W1245" s="18"/>
      <c r="X1245" s="18"/>
      <c r="Y1245" s="18"/>
      <c r="Z1245" s="18"/>
      <c r="AA1245" s="18" t="s">
        <v>93</v>
      </c>
      <c r="AB1245" s="18"/>
    </row>
    <row r="1246" spans="1:28" s="24" customFormat="1" ht="75" x14ac:dyDescent="0.25">
      <c r="A1246" s="65" t="s">
        <v>143</v>
      </c>
      <c r="B1246" s="66" t="s">
        <v>77</v>
      </c>
      <c r="C1246" s="68" t="s">
        <v>29</v>
      </c>
      <c r="D1246" s="86" t="s">
        <v>1182</v>
      </c>
      <c r="E1246" s="67" t="s">
        <v>1181</v>
      </c>
      <c r="F1246" s="67" t="s">
        <v>1180</v>
      </c>
      <c r="G1246" s="68" t="s">
        <v>1179</v>
      </c>
      <c r="H1246" s="47" t="s">
        <v>1178</v>
      </c>
      <c r="I1246" s="69">
        <v>40909</v>
      </c>
      <c r="J1246" s="82">
        <v>41029</v>
      </c>
      <c r="K1246" s="71">
        <v>284982.78999999998</v>
      </c>
      <c r="L1246" s="72"/>
      <c r="M1246" s="83"/>
      <c r="N1246" s="73">
        <v>73021.77</v>
      </c>
      <c r="O1246" s="73">
        <v>358004.56</v>
      </c>
      <c r="P1246" s="74"/>
      <c r="Q1246" s="74">
        <v>171754.87</v>
      </c>
      <c r="R1246" s="68" t="s">
        <v>41</v>
      </c>
      <c r="S1246" s="16" t="s">
        <v>5909</v>
      </c>
      <c r="T1246" s="16" t="s">
        <v>5910</v>
      </c>
      <c r="U1246" s="18"/>
      <c r="V1246" s="18"/>
      <c r="W1246" s="18"/>
      <c r="X1246" s="18"/>
      <c r="Y1246" s="18"/>
      <c r="Z1246" s="18"/>
      <c r="AA1246" s="18" t="s">
        <v>93</v>
      </c>
      <c r="AB1246" s="18"/>
    </row>
    <row r="1247" spans="1:28" s="24" customFormat="1" ht="75" x14ac:dyDescent="0.25">
      <c r="A1247" s="65" t="s">
        <v>143</v>
      </c>
      <c r="B1247" s="66" t="s">
        <v>77</v>
      </c>
      <c r="C1247" s="68" t="s">
        <v>29</v>
      </c>
      <c r="D1247" s="86" t="s">
        <v>4694</v>
      </c>
      <c r="E1247" s="67" t="s">
        <v>228</v>
      </c>
      <c r="F1247" s="67" t="s">
        <v>4695</v>
      </c>
      <c r="G1247" s="68" t="s">
        <v>4696</v>
      </c>
      <c r="H1247" s="47" t="s">
        <v>2733</v>
      </c>
      <c r="I1247" s="69">
        <v>42131</v>
      </c>
      <c r="J1247" s="82">
        <v>42143</v>
      </c>
      <c r="K1247" s="71">
        <v>147936.01999999999</v>
      </c>
      <c r="L1247" s="72" t="s">
        <v>612</v>
      </c>
      <c r="M1247" s="83">
        <v>42143</v>
      </c>
      <c r="N1247" s="73"/>
      <c r="O1247" s="73">
        <v>147936.01999999999</v>
      </c>
      <c r="P1247" s="74">
        <v>39846.76</v>
      </c>
      <c r="Q1247" s="74">
        <v>39846.76</v>
      </c>
      <c r="R1247" s="68" t="s">
        <v>219</v>
      </c>
      <c r="S1247" s="16" t="s">
        <v>5911</v>
      </c>
      <c r="T1247" s="16" t="s">
        <v>5912</v>
      </c>
      <c r="U1247" s="18"/>
      <c r="V1247" s="18"/>
      <c r="W1247" s="18"/>
      <c r="X1247" s="18"/>
      <c r="Y1247" s="18"/>
      <c r="Z1247" s="18"/>
      <c r="AA1247" s="18" t="s">
        <v>93</v>
      </c>
      <c r="AB1247" s="18"/>
    </row>
    <row r="1248" spans="1:28" s="24" customFormat="1" ht="30" x14ac:dyDescent="0.25">
      <c r="A1248" s="65" t="s">
        <v>143</v>
      </c>
      <c r="B1248" s="66" t="s">
        <v>78</v>
      </c>
      <c r="C1248" s="68" t="s">
        <v>29</v>
      </c>
      <c r="D1248" s="86" t="s">
        <v>1382</v>
      </c>
      <c r="E1248" s="67" t="s">
        <v>669</v>
      </c>
      <c r="F1248" s="67" t="s">
        <v>297</v>
      </c>
      <c r="G1248" s="68" t="s">
        <v>1287</v>
      </c>
      <c r="H1248" s="47" t="s">
        <v>220</v>
      </c>
      <c r="I1248" s="69">
        <v>41781</v>
      </c>
      <c r="J1248" s="82">
        <v>42330</v>
      </c>
      <c r="K1248" s="71">
        <v>505745.03</v>
      </c>
      <c r="L1248" s="72"/>
      <c r="M1248" s="83">
        <v>42330</v>
      </c>
      <c r="N1248" s="73"/>
      <c r="O1248" s="73">
        <v>505745.03</v>
      </c>
      <c r="P1248" s="74"/>
      <c r="Q1248" s="74">
        <v>94090.15</v>
      </c>
      <c r="R1248" s="68" t="s">
        <v>308</v>
      </c>
      <c r="S1248" s="16" t="s">
        <v>5913</v>
      </c>
      <c r="T1248" s="16" t="s">
        <v>5914</v>
      </c>
      <c r="U1248" s="18"/>
      <c r="V1248" s="18"/>
      <c r="W1248" s="18"/>
      <c r="X1248" s="18"/>
      <c r="Y1248" s="18"/>
      <c r="Z1248" s="18"/>
      <c r="AA1248" s="18" t="s">
        <v>93</v>
      </c>
      <c r="AB1248" s="18"/>
    </row>
    <row r="1249" spans="1:28" s="24" customFormat="1" ht="30" x14ac:dyDescent="0.25">
      <c r="A1249" s="65" t="s">
        <v>143</v>
      </c>
      <c r="B1249" s="66" t="s">
        <v>78</v>
      </c>
      <c r="C1249" s="68" t="s">
        <v>29</v>
      </c>
      <c r="D1249" s="86" t="s">
        <v>329</v>
      </c>
      <c r="E1249" s="67" t="s">
        <v>1338</v>
      </c>
      <c r="F1249" s="67" t="s">
        <v>1025</v>
      </c>
      <c r="G1249" s="68" t="s">
        <v>1024</v>
      </c>
      <c r="H1249" s="47" t="s">
        <v>228</v>
      </c>
      <c r="I1249" s="69">
        <v>40361</v>
      </c>
      <c r="J1249" s="82">
        <v>42520</v>
      </c>
      <c r="K1249" s="71">
        <v>494515.09</v>
      </c>
      <c r="L1249" s="72"/>
      <c r="M1249" s="83">
        <v>42520</v>
      </c>
      <c r="N1249" s="73"/>
      <c r="O1249" s="73">
        <v>494515.09</v>
      </c>
      <c r="P1249" s="74"/>
      <c r="Q1249" s="74">
        <v>244101.35</v>
      </c>
      <c r="R1249" s="68" t="s">
        <v>308</v>
      </c>
      <c r="S1249" s="16" t="s">
        <v>5913</v>
      </c>
      <c r="T1249" s="16" t="s">
        <v>5914</v>
      </c>
      <c r="U1249" s="18"/>
      <c r="V1249" s="18"/>
      <c r="W1249" s="18"/>
      <c r="X1249" s="18"/>
      <c r="Y1249" s="18"/>
      <c r="Z1249" s="18"/>
      <c r="AA1249" s="18" t="s">
        <v>93</v>
      </c>
      <c r="AB1249" s="18"/>
    </row>
    <row r="1250" spans="1:28" s="24" customFormat="1" ht="30" x14ac:dyDescent="0.25">
      <c r="A1250" s="65" t="s">
        <v>143</v>
      </c>
      <c r="B1250" s="66" t="s">
        <v>78</v>
      </c>
      <c r="C1250" s="68" t="s">
        <v>29</v>
      </c>
      <c r="D1250" s="86" t="s">
        <v>329</v>
      </c>
      <c r="E1250" s="67" t="s">
        <v>1026</v>
      </c>
      <c r="F1250" s="67" t="s">
        <v>1025</v>
      </c>
      <c r="G1250" s="68" t="s">
        <v>1024</v>
      </c>
      <c r="H1250" s="47" t="s">
        <v>228</v>
      </c>
      <c r="I1250" s="69">
        <v>40245</v>
      </c>
      <c r="J1250" s="82">
        <v>42304</v>
      </c>
      <c r="K1250" s="71">
        <v>251340.11</v>
      </c>
      <c r="L1250" s="72"/>
      <c r="M1250" s="83">
        <v>42304</v>
      </c>
      <c r="N1250" s="73"/>
      <c r="O1250" s="73">
        <v>251340.11</v>
      </c>
      <c r="P1250" s="74"/>
      <c r="Q1250" s="74">
        <v>219323.21</v>
      </c>
      <c r="R1250" s="68" t="s">
        <v>308</v>
      </c>
      <c r="S1250" s="16" t="s">
        <v>5913</v>
      </c>
      <c r="T1250" s="16" t="s">
        <v>5914</v>
      </c>
      <c r="U1250" s="18"/>
      <c r="V1250" s="18"/>
      <c r="W1250" s="18"/>
      <c r="X1250" s="18"/>
      <c r="Y1250" s="18"/>
      <c r="Z1250" s="18"/>
      <c r="AA1250" s="18" t="s">
        <v>93</v>
      </c>
      <c r="AB1250" s="18"/>
    </row>
    <row r="1251" spans="1:28" s="24" customFormat="1" ht="30" x14ac:dyDescent="0.25">
      <c r="A1251" s="65" t="s">
        <v>143</v>
      </c>
      <c r="B1251" s="66" t="s">
        <v>78</v>
      </c>
      <c r="C1251" s="68" t="s">
        <v>29</v>
      </c>
      <c r="D1251" s="86" t="s">
        <v>923</v>
      </c>
      <c r="E1251" s="67" t="s">
        <v>922</v>
      </c>
      <c r="F1251" s="67" t="s">
        <v>374</v>
      </c>
      <c r="G1251" s="68" t="s">
        <v>915</v>
      </c>
      <c r="H1251" s="47" t="s">
        <v>368</v>
      </c>
      <c r="I1251" s="69">
        <v>41036</v>
      </c>
      <c r="J1251" s="82">
        <v>42115</v>
      </c>
      <c r="K1251" s="71">
        <v>208833.3</v>
      </c>
      <c r="L1251" s="72"/>
      <c r="M1251" s="83">
        <v>42115</v>
      </c>
      <c r="N1251" s="73"/>
      <c r="O1251" s="73">
        <v>208833.3</v>
      </c>
      <c r="P1251" s="74"/>
      <c r="Q1251" s="74">
        <v>91155.7</v>
      </c>
      <c r="R1251" s="68" t="s">
        <v>308</v>
      </c>
      <c r="S1251" s="16" t="s">
        <v>5915</v>
      </c>
      <c r="T1251" s="16" t="s">
        <v>5201</v>
      </c>
      <c r="U1251" s="18"/>
      <c r="V1251" s="18"/>
      <c r="W1251" s="18"/>
      <c r="X1251" s="18"/>
      <c r="Y1251" s="18"/>
      <c r="Z1251" s="18"/>
      <c r="AA1251" s="18" t="s">
        <v>93</v>
      </c>
      <c r="AB1251" s="18"/>
    </row>
    <row r="1252" spans="1:28" s="24" customFormat="1" ht="30" x14ac:dyDescent="0.25">
      <c r="A1252" s="65" t="s">
        <v>143</v>
      </c>
      <c r="B1252" s="66" t="s">
        <v>78</v>
      </c>
      <c r="C1252" s="68" t="s">
        <v>29</v>
      </c>
      <c r="D1252" s="86" t="s">
        <v>4722</v>
      </c>
      <c r="E1252" s="67" t="s">
        <v>228</v>
      </c>
      <c r="F1252" s="67" t="s">
        <v>471</v>
      </c>
      <c r="G1252" s="68" t="s">
        <v>3030</v>
      </c>
      <c r="H1252" s="47" t="s">
        <v>1509</v>
      </c>
      <c r="I1252" s="69">
        <v>41374</v>
      </c>
      <c r="J1252" s="82">
        <v>41524</v>
      </c>
      <c r="K1252" s="71">
        <v>146480.5</v>
      </c>
      <c r="L1252" s="72"/>
      <c r="M1252" s="83">
        <v>41524</v>
      </c>
      <c r="N1252" s="73"/>
      <c r="O1252" s="73">
        <v>146480.5</v>
      </c>
      <c r="P1252" s="74"/>
      <c r="Q1252" s="74">
        <v>59862.94</v>
      </c>
      <c r="R1252" s="68" t="s">
        <v>2676</v>
      </c>
      <c r="S1252" s="16" t="s">
        <v>5915</v>
      </c>
      <c r="T1252" s="16" t="s">
        <v>5916</v>
      </c>
      <c r="U1252" s="18"/>
      <c r="V1252" s="18"/>
      <c r="W1252" s="18"/>
      <c r="X1252" s="18"/>
      <c r="Y1252" s="18"/>
      <c r="Z1252" s="18"/>
      <c r="AA1252" s="18" t="s">
        <v>93</v>
      </c>
      <c r="AB1252" s="18"/>
    </row>
    <row r="1253" spans="1:28" s="24" customFormat="1" ht="30" x14ac:dyDescent="0.25">
      <c r="A1253" s="65" t="s">
        <v>143</v>
      </c>
      <c r="B1253" s="66" t="s">
        <v>78</v>
      </c>
      <c r="C1253" s="68" t="s">
        <v>29</v>
      </c>
      <c r="D1253" s="86" t="s">
        <v>711</v>
      </c>
      <c r="E1253" s="67" t="s">
        <v>228</v>
      </c>
      <c r="F1253" s="67" t="s">
        <v>675</v>
      </c>
      <c r="G1253" s="68" t="s">
        <v>710</v>
      </c>
      <c r="H1253" s="47" t="s">
        <v>228</v>
      </c>
      <c r="I1253" s="69">
        <v>41673</v>
      </c>
      <c r="J1253" s="82">
        <v>42212</v>
      </c>
      <c r="K1253" s="71">
        <v>140536.14000000001</v>
      </c>
      <c r="L1253" s="72"/>
      <c r="M1253" s="83">
        <v>42212</v>
      </c>
      <c r="N1253" s="73"/>
      <c r="O1253" s="73">
        <v>140536.14000000001</v>
      </c>
      <c r="P1253" s="74">
        <v>35257.11</v>
      </c>
      <c r="Q1253" s="74">
        <v>94281.94</v>
      </c>
      <c r="R1253" s="68" t="s">
        <v>2676</v>
      </c>
      <c r="S1253" s="16" t="s">
        <v>5917</v>
      </c>
      <c r="T1253" s="16" t="s">
        <v>5918</v>
      </c>
      <c r="U1253" s="18"/>
      <c r="V1253" s="18"/>
      <c r="W1253" s="18"/>
      <c r="X1253" s="18"/>
      <c r="Y1253" s="18"/>
      <c r="Z1253" s="18"/>
      <c r="AA1253" s="18" t="s">
        <v>93</v>
      </c>
      <c r="AB1253" s="18"/>
    </row>
    <row r="1254" spans="1:28" s="24" customFormat="1" ht="30" x14ac:dyDescent="0.25">
      <c r="A1254" s="65" t="s">
        <v>143</v>
      </c>
      <c r="B1254" s="66" t="s">
        <v>78</v>
      </c>
      <c r="C1254" s="68" t="s">
        <v>29</v>
      </c>
      <c r="D1254" s="86" t="s">
        <v>648</v>
      </c>
      <c r="E1254" s="67" t="s">
        <v>228</v>
      </c>
      <c r="F1254" s="67" t="s">
        <v>299</v>
      </c>
      <c r="G1254" s="68" t="s">
        <v>298</v>
      </c>
      <c r="H1254" s="47" t="s">
        <v>228</v>
      </c>
      <c r="I1254" s="69">
        <v>41673</v>
      </c>
      <c r="J1254" s="82">
        <v>42032</v>
      </c>
      <c r="K1254" s="71">
        <v>127117.34</v>
      </c>
      <c r="L1254" s="72"/>
      <c r="M1254" s="83">
        <v>42032</v>
      </c>
      <c r="N1254" s="73"/>
      <c r="O1254" s="73">
        <v>127117.34</v>
      </c>
      <c r="P1254" s="74"/>
      <c r="Q1254" s="74"/>
      <c r="R1254" s="68" t="s">
        <v>4723</v>
      </c>
      <c r="S1254" s="16"/>
      <c r="T1254" s="16" t="s">
        <v>5919</v>
      </c>
      <c r="U1254" s="18"/>
      <c r="V1254" s="18"/>
      <c r="W1254" s="18"/>
      <c r="X1254" s="18"/>
      <c r="Y1254" s="18"/>
      <c r="Z1254" s="18"/>
      <c r="AA1254" s="18" t="s">
        <v>93</v>
      </c>
      <c r="AB1254" s="18"/>
    </row>
    <row r="1255" spans="1:28" s="24" customFormat="1" ht="45" x14ac:dyDescent="0.25">
      <c r="A1255" s="65" t="s">
        <v>143</v>
      </c>
      <c r="B1255" s="66" t="s">
        <v>78</v>
      </c>
      <c r="C1255" s="68" t="s">
        <v>29</v>
      </c>
      <c r="D1255" s="86" t="s">
        <v>329</v>
      </c>
      <c r="E1255" s="67" t="s">
        <v>562</v>
      </c>
      <c r="F1255" s="67" t="s">
        <v>156</v>
      </c>
      <c r="G1255" s="68" t="s">
        <v>561</v>
      </c>
      <c r="H1255" s="47" t="s">
        <v>560</v>
      </c>
      <c r="I1255" s="69">
        <v>41088</v>
      </c>
      <c r="J1255" s="82">
        <v>42407</v>
      </c>
      <c r="K1255" s="71">
        <v>104528.41</v>
      </c>
      <c r="L1255" s="72"/>
      <c r="M1255" s="83">
        <v>42407</v>
      </c>
      <c r="N1255" s="73"/>
      <c r="O1255" s="73">
        <v>104528.41</v>
      </c>
      <c r="P1255" s="74"/>
      <c r="Q1255" s="74">
        <v>83454.36</v>
      </c>
      <c r="R1255" s="68" t="s">
        <v>308</v>
      </c>
      <c r="S1255" s="16" t="s">
        <v>5920</v>
      </c>
      <c r="T1255" s="16" t="s">
        <v>5921</v>
      </c>
      <c r="U1255" s="18"/>
      <c r="V1255" s="18"/>
      <c r="W1255" s="18"/>
      <c r="X1255" s="18"/>
      <c r="Y1255" s="18"/>
      <c r="Z1255" s="18"/>
      <c r="AA1255" s="18" t="s">
        <v>93</v>
      </c>
      <c r="AB1255" s="18"/>
    </row>
    <row r="1256" spans="1:28" s="24" customFormat="1" ht="30" x14ac:dyDescent="0.25">
      <c r="A1256" s="65" t="s">
        <v>143</v>
      </c>
      <c r="B1256" s="66" t="s">
        <v>78</v>
      </c>
      <c r="C1256" s="68" t="s">
        <v>29</v>
      </c>
      <c r="D1256" s="86" t="s">
        <v>4724</v>
      </c>
      <c r="E1256" s="67" t="s">
        <v>228</v>
      </c>
      <c r="F1256" s="67" t="s">
        <v>3281</v>
      </c>
      <c r="G1256" s="68" t="s">
        <v>4725</v>
      </c>
      <c r="H1256" s="47" t="s">
        <v>228</v>
      </c>
      <c r="I1256" s="69">
        <v>41759</v>
      </c>
      <c r="J1256" s="82">
        <v>42118</v>
      </c>
      <c r="K1256" s="71">
        <v>40430.9</v>
      </c>
      <c r="L1256" s="72"/>
      <c r="M1256" s="83">
        <v>42118</v>
      </c>
      <c r="N1256" s="73"/>
      <c r="O1256" s="73">
        <v>40430.9</v>
      </c>
      <c r="P1256" s="74"/>
      <c r="Q1256" s="74">
        <v>31922.66</v>
      </c>
      <c r="R1256" s="68" t="s">
        <v>308</v>
      </c>
      <c r="S1256" s="16" t="s">
        <v>5922</v>
      </c>
      <c r="T1256" s="16" t="s">
        <v>5196</v>
      </c>
      <c r="U1256" s="18"/>
      <c r="V1256" s="18"/>
      <c r="W1256" s="18" t="s">
        <v>93</v>
      </c>
      <c r="X1256" s="18"/>
      <c r="Y1256" s="18"/>
      <c r="Z1256" s="18"/>
      <c r="AA1256" s="18"/>
      <c r="AB1256" s="18"/>
    </row>
    <row r="1257" spans="1:28" s="24" customFormat="1" ht="60" x14ac:dyDescent="0.25">
      <c r="A1257" s="65" t="s">
        <v>143</v>
      </c>
      <c r="B1257" s="66" t="s">
        <v>1046</v>
      </c>
      <c r="C1257" s="68" t="s">
        <v>29</v>
      </c>
      <c r="D1257" s="86" t="s">
        <v>1368</v>
      </c>
      <c r="E1257" s="67" t="s">
        <v>2564</v>
      </c>
      <c r="F1257" s="67" t="s">
        <v>1019</v>
      </c>
      <c r="G1257" s="68" t="s">
        <v>4666</v>
      </c>
      <c r="H1257" s="47" t="s">
        <v>1365</v>
      </c>
      <c r="I1257" s="69">
        <v>41045</v>
      </c>
      <c r="J1257" s="82">
        <v>41225</v>
      </c>
      <c r="K1257" s="71">
        <v>502328</v>
      </c>
      <c r="L1257" s="72"/>
      <c r="M1257" s="83">
        <v>42305</v>
      </c>
      <c r="N1257" s="73"/>
      <c r="O1257" s="73">
        <v>502328</v>
      </c>
      <c r="P1257" s="74">
        <v>0</v>
      </c>
      <c r="Q1257" s="74">
        <v>285218.88</v>
      </c>
      <c r="R1257" s="68" t="s">
        <v>260</v>
      </c>
      <c r="S1257" s="16" t="s">
        <v>5923</v>
      </c>
      <c r="T1257" s="16" t="s">
        <v>5924</v>
      </c>
      <c r="U1257" s="18"/>
      <c r="V1257" s="18"/>
      <c r="W1257" s="18" t="s">
        <v>93</v>
      </c>
      <c r="X1257" s="18"/>
      <c r="Y1257" s="18"/>
      <c r="Z1257" s="18"/>
      <c r="AA1257" s="18"/>
      <c r="AB1257" s="18"/>
    </row>
    <row r="1258" spans="1:28" s="24" customFormat="1" ht="45" x14ac:dyDescent="0.25">
      <c r="A1258" s="65" t="s">
        <v>143</v>
      </c>
      <c r="B1258" s="66" t="s">
        <v>2547</v>
      </c>
      <c r="C1258" s="68" t="s">
        <v>29</v>
      </c>
      <c r="D1258" s="86" t="s">
        <v>4660</v>
      </c>
      <c r="E1258" s="67" t="s">
        <v>2194</v>
      </c>
      <c r="F1258" s="67" t="s">
        <v>4656</v>
      </c>
      <c r="G1258" s="68" t="s">
        <v>4657</v>
      </c>
      <c r="H1258" s="47" t="s">
        <v>204</v>
      </c>
      <c r="I1258" s="69">
        <v>41810</v>
      </c>
      <c r="J1258" s="82">
        <v>41990</v>
      </c>
      <c r="K1258" s="71">
        <v>523303.35</v>
      </c>
      <c r="L1258" s="72">
        <v>41993</v>
      </c>
      <c r="M1258" s="83">
        <v>41990</v>
      </c>
      <c r="N1258" s="73"/>
      <c r="O1258" s="73">
        <v>523303.35</v>
      </c>
      <c r="P1258" s="74">
        <v>180603.3</v>
      </c>
      <c r="Q1258" s="74">
        <v>220079.08</v>
      </c>
      <c r="R1258" s="68" t="s">
        <v>2866</v>
      </c>
      <c r="S1258" s="16"/>
      <c r="T1258" s="16" t="s">
        <v>5925</v>
      </c>
      <c r="U1258" s="18"/>
      <c r="V1258" s="18"/>
      <c r="W1258" s="18" t="s">
        <v>93</v>
      </c>
      <c r="X1258" s="18"/>
      <c r="Y1258" s="18"/>
      <c r="Z1258" s="18"/>
      <c r="AA1258" s="18"/>
      <c r="AB1258" s="18"/>
    </row>
    <row r="1259" spans="1:28" s="24" customFormat="1" ht="45" x14ac:dyDescent="0.25">
      <c r="A1259" s="65" t="s">
        <v>143</v>
      </c>
      <c r="B1259" s="66" t="s">
        <v>2547</v>
      </c>
      <c r="C1259" s="68" t="s">
        <v>29</v>
      </c>
      <c r="D1259" s="86" t="s">
        <v>4652</v>
      </c>
      <c r="E1259" s="67" t="s">
        <v>3615</v>
      </c>
      <c r="F1259" s="67" t="s">
        <v>1356</v>
      </c>
      <c r="G1259" s="68" t="s">
        <v>4653</v>
      </c>
      <c r="H1259" s="47" t="s">
        <v>204</v>
      </c>
      <c r="I1259" s="69">
        <v>42152</v>
      </c>
      <c r="J1259" s="82">
        <v>42332</v>
      </c>
      <c r="K1259" s="71">
        <v>287368.46999999997</v>
      </c>
      <c r="L1259" s="72">
        <v>42336</v>
      </c>
      <c r="M1259" s="83">
        <v>42332</v>
      </c>
      <c r="N1259" s="73">
        <v>10955.74</v>
      </c>
      <c r="O1259" s="73">
        <v>298324.20999999996</v>
      </c>
      <c r="P1259" s="74">
        <v>111245.41</v>
      </c>
      <c r="Q1259" s="74">
        <v>111245.41</v>
      </c>
      <c r="R1259" s="68" t="s">
        <v>2866</v>
      </c>
      <c r="S1259" s="16"/>
      <c r="T1259" s="16" t="s">
        <v>5925</v>
      </c>
      <c r="U1259" s="18"/>
      <c r="V1259" s="18"/>
      <c r="W1259" s="18" t="s">
        <v>93</v>
      </c>
      <c r="X1259" s="18"/>
      <c r="Y1259" s="18"/>
      <c r="Z1259" s="18"/>
      <c r="AA1259" s="18"/>
      <c r="AB1259" s="18"/>
    </row>
    <row r="1260" spans="1:28" s="24" customFormat="1" ht="45" x14ac:dyDescent="0.25">
      <c r="A1260" s="65" t="s">
        <v>143</v>
      </c>
      <c r="B1260" s="66" t="s">
        <v>2547</v>
      </c>
      <c r="C1260" s="68" t="s">
        <v>29</v>
      </c>
      <c r="D1260" s="86" t="s">
        <v>4655</v>
      </c>
      <c r="E1260" s="67" t="s">
        <v>3615</v>
      </c>
      <c r="F1260" s="67" t="s">
        <v>4656</v>
      </c>
      <c r="G1260" s="68" t="s">
        <v>4657</v>
      </c>
      <c r="H1260" s="47" t="s">
        <v>204</v>
      </c>
      <c r="I1260" s="69">
        <v>41696</v>
      </c>
      <c r="J1260" s="82">
        <v>41846</v>
      </c>
      <c r="K1260" s="71">
        <v>170203.65</v>
      </c>
      <c r="L1260" s="72">
        <v>41846</v>
      </c>
      <c r="M1260" s="83">
        <v>42146</v>
      </c>
      <c r="N1260" s="73">
        <v>57062.27</v>
      </c>
      <c r="O1260" s="73">
        <v>227265.91999999998</v>
      </c>
      <c r="P1260" s="74">
        <v>109960</v>
      </c>
      <c r="Q1260" s="74">
        <v>134822.46</v>
      </c>
      <c r="R1260" s="68" t="s">
        <v>2866</v>
      </c>
      <c r="S1260" s="16"/>
      <c r="T1260" s="16" t="s">
        <v>5925</v>
      </c>
      <c r="U1260" s="18"/>
      <c r="V1260" s="18"/>
      <c r="W1260" s="18" t="s">
        <v>93</v>
      </c>
      <c r="X1260" s="18"/>
      <c r="Y1260" s="18"/>
      <c r="Z1260" s="18"/>
      <c r="AA1260" s="18"/>
      <c r="AB1260" s="18"/>
    </row>
    <row r="1261" spans="1:28" s="24" customFormat="1" ht="45" x14ac:dyDescent="0.25">
      <c r="A1261" s="65" t="s">
        <v>143</v>
      </c>
      <c r="B1261" s="66" t="s">
        <v>2547</v>
      </c>
      <c r="C1261" s="68" t="s">
        <v>29</v>
      </c>
      <c r="D1261" s="86" t="s">
        <v>4661</v>
      </c>
      <c r="E1261" s="67"/>
      <c r="F1261" s="67" t="s">
        <v>374</v>
      </c>
      <c r="G1261" s="68" t="s">
        <v>4662</v>
      </c>
      <c r="H1261" s="47" t="s">
        <v>204</v>
      </c>
      <c r="I1261" s="69">
        <v>41782</v>
      </c>
      <c r="J1261" s="82">
        <v>41932</v>
      </c>
      <c r="K1261" s="71">
        <v>179197.56</v>
      </c>
      <c r="L1261" s="72">
        <v>41935</v>
      </c>
      <c r="M1261" s="83">
        <v>41932</v>
      </c>
      <c r="N1261" s="73"/>
      <c r="O1261" s="73">
        <v>179197.56</v>
      </c>
      <c r="P1261" s="74">
        <v>40000</v>
      </c>
      <c r="Q1261" s="74">
        <v>89282.7</v>
      </c>
      <c r="R1261" s="68" t="s">
        <v>2866</v>
      </c>
      <c r="S1261" s="16"/>
      <c r="T1261" s="16" t="s">
        <v>5925</v>
      </c>
      <c r="U1261" s="18"/>
      <c r="V1261" s="18"/>
      <c r="W1261" s="18" t="s">
        <v>93</v>
      </c>
      <c r="X1261" s="18"/>
      <c r="Y1261" s="18"/>
      <c r="Z1261" s="18"/>
      <c r="AA1261" s="18"/>
      <c r="AB1261" s="18"/>
    </row>
    <row r="1262" spans="1:28" s="24" customFormat="1" ht="45" x14ac:dyDescent="0.25">
      <c r="A1262" s="65" t="s">
        <v>143</v>
      </c>
      <c r="B1262" s="66" t="s">
        <v>2547</v>
      </c>
      <c r="C1262" s="68" t="s">
        <v>29</v>
      </c>
      <c r="D1262" s="86" t="s">
        <v>4654</v>
      </c>
      <c r="E1262" s="67"/>
      <c r="F1262" s="67" t="s">
        <v>1356</v>
      </c>
      <c r="G1262" s="68" t="s">
        <v>4653</v>
      </c>
      <c r="H1262" s="47" t="s">
        <v>204</v>
      </c>
      <c r="I1262" s="69">
        <v>42061</v>
      </c>
      <c r="J1262" s="82">
        <v>42241</v>
      </c>
      <c r="K1262" s="71">
        <v>135667.67000000001</v>
      </c>
      <c r="L1262" s="72">
        <v>42242</v>
      </c>
      <c r="M1262" s="83">
        <v>42241</v>
      </c>
      <c r="N1262" s="73">
        <v>20038.61</v>
      </c>
      <c r="O1262" s="73">
        <v>155706.28000000003</v>
      </c>
      <c r="P1262" s="74">
        <v>110747.99</v>
      </c>
      <c r="Q1262" s="74">
        <v>110747.99</v>
      </c>
      <c r="R1262" s="68" t="s">
        <v>2866</v>
      </c>
      <c r="S1262" s="16"/>
      <c r="T1262" s="16" t="s">
        <v>5925</v>
      </c>
      <c r="U1262" s="18"/>
      <c r="V1262" s="18"/>
      <c r="W1262" s="18" t="s">
        <v>93</v>
      </c>
      <c r="X1262" s="18"/>
      <c r="Y1262" s="18"/>
      <c r="Z1262" s="18"/>
      <c r="AA1262" s="18"/>
      <c r="AB1262" s="18"/>
    </row>
    <row r="1263" spans="1:28" s="24" customFormat="1" ht="45" x14ac:dyDescent="0.25">
      <c r="A1263" s="65" t="s">
        <v>143</v>
      </c>
      <c r="B1263" s="66" t="s">
        <v>2547</v>
      </c>
      <c r="C1263" s="68" t="s">
        <v>29</v>
      </c>
      <c r="D1263" s="86" t="s">
        <v>4658</v>
      </c>
      <c r="E1263" s="67" t="s">
        <v>4659</v>
      </c>
      <c r="F1263" s="67" t="s">
        <v>4656</v>
      </c>
      <c r="G1263" s="68" t="s">
        <v>4657</v>
      </c>
      <c r="H1263" s="47" t="s">
        <v>204</v>
      </c>
      <c r="I1263" s="69">
        <v>41899</v>
      </c>
      <c r="J1263" s="82">
        <v>42019</v>
      </c>
      <c r="K1263" s="71">
        <v>132446.64000000001</v>
      </c>
      <c r="L1263" s="72">
        <v>42021</v>
      </c>
      <c r="M1263" s="83">
        <v>42139</v>
      </c>
      <c r="N1263" s="73">
        <v>13417.61</v>
      </c>
      <c r="O1263" s="73">
        <v>145864.25</v>
      </c>
      <c r="P1263" s="74">
        <v>82785.17</v>
      </c>
      <c r="Q1263" s="74">
        <v>100379.66</v>
      </c>
      <c r="R1263" s="68" t="s">
        <v>2866</v>
      </c>
      <c r="S1263" s="16"/>
      <c r="T1263" s="16" t="s">
        <v>5925</v>
      </c>
      <c r="U1263" s="18"/>
      <c r="V1263" s="18"/>
      <c r="W1263" s="18" t="s">
        <v>93</v>
      </c>
      <c r="X1263" s="18"/>
      <c r="Y1263" s="18"/>
      <c r="Z1263" s="18"/>
      <c r="AA1263" s="18"/>
      <c r="AB1263" s="18"/>
    </row>
    <row r="1264" spans="1:28" s="24" customFormat="1" ht="45" x14ac:dyDescent="0.25">
      <c r="A1264" s="65" t="s">
        <v>143</v>
      </c>
      <c r="B1264" s="66" t="s">
        <v>2547</v>
      </c>
      <c r="C1264" s="68" t="s">
        <v>29</v>
      </c>
      <c r="D1264" s="86" t="s">
        <v>4665</v>
      </c>
      <c r="E1264" s="67"/>
      <c r="F1264" s="67" t="s">
        <v>4663</v>
      </c>
      <c r="G1264" s="68" t="s">
        <v>4664</v>
      </c>
      <c r="H1264" s="47" t="s">
        <v>204</v>
      </c>
      <c r="I1264" s="69">
        <v>41997</v>
      </c>
      <c r="J1264" s="82">
        <v>42117</v>
      </c>
      <c r="K1264" s="71">
        <v>138744.22</v>
      </c>
      <c r="L1264" s="72">
        <v>41753</v>
      </c>
      <c r="M1264" s="83">
        <v>42117</v>
      </c>
      <c r="N1264" s="73"/>
      <c r="O1264" s="73">
        <v>138744.22</v>
      </c>
      <c r="P1264" s="74">
        <v>124101.56</v>
      </c>
      <c r="Q1264" s="74">
        <v>124101.56</v>
      </c>
      <c r="R1264" s="68" t="s">
        <v>2866</v>
      </c>
      <c r="S1264" s="16"/>
      <c r="T1264" s="16" t="s">
        <v>5926</v>
      </c>
      <c r="U1264" s="18"/>
      <c r="V1264" s="18"/>
      <c r="W1264" s="18" t="s">
        <v>93</v>
      </c>
      <c r="X1264" s="18"/>
      <c r="Y1264" s="18"/>
      <c r="Z1264" s="18"/>
      <c r="AA1264" s="18"/>
      <c r="AB1264" s="18"/>
    </row>
    <row r="1265" spans="1:28" s="24" customFormat="1" ht="48" x14ac:dyDescent="0.25">
      <c r="A1265" s="65" t="s">
        <v>143</v>
      </c>
      <c r="B1265" s="66" t="s">
        <v>84</v>
      </c>
      <c r="C1265" s="68" t="s">
        <v>29</v>
      </c>
      <c r="D1265" s="86" t="s">
        <v>3684</v>
      </c>
      <c r="E1265" s="67"/>
      <c r="F1265" s="67" t="s">
        <v>1474</v>
      </c>
      <c r="G1265" s="68" t="s">
        <v>1473</v>
      </c>
      <c r="H1265" s="47" t="s">
        <v>1862</v>
      </c>
      <c r="I1265" s="69">
        <v>41891</v>
      </c>
      <c r="J1265" s="82">
        <v>42971</v>
      </c>
      <c r="K1265" s="71">
        <v>1630705.71</v>
      </c>
      <c r="L1265" s="72"/>
      <c r="M1265" s="83">
        <v>42971</v>
      </c>
      <c r="N1265" s="73">
        <v>0</v>
      </c>
      <c r="O1265" s="73">
        <v>1630705.71</v>
      </c>
      <c r="P1265" s="74">
        <v>80001.399999999994</v>
      </c>
      <c r="Q1265" s="74">
        <v>80001.399999999994</v>
      </c>
      <c r="R1265" s="68" t="s">
        <v>260</v>
      </c>
      <c r="S1265" s="16" t="s">
        <v>5927</v>
      </c>
      <c r="T1265" s="16" t="s">
        <v>5928</v>
      </c>
      <c r="U1265" s="18"/>
      <c r="V1265" s="18"/>
      <c r="W1265" s="18"/>
      <c r="X1265" s="18"/>
      <c r="Y1265" s="18"/>
      <c r="Z1265" s="18"/>
      <c r="AA1265" s="18" t="s">
        <v>93</v>
      </c>
      <c r="AB1265" s="18"/>
    </row>
    <row r="1266" spans="1:28" s="24" customFormat="1" ht="45" x14ac:dyDescent="0.25">
      <c r="A1266" s="65" t="s">
        <v>143</v>
      </c>
      <c r="B1266" s="66" t="s">
        <v>84</v>
      </c>
      <c r="C1266" s="68" t="s">
        <v>29</v>
      </c>
      <c r="D1266" s="86" t="s">
        <v>3680</v>
      </c>
      <c r="E1266" s="67" t="s">
        <v>3681</v>
      </c>
      <c r="F1266" s="67" t="s">
        <v>3252</v>
      </c>
      <c r="G1266" s="68" t="s">
        <v>3682</v>
      </c>
      <c r="H1266" s="47" t="s">
        <v>3683</v>
      </c>
      <c r="I1266" s="69">
        <v>41557</v>
      </c>
      <c r="J1266" s="82">
        <v>41707</v>
      </c>
      <c r="K1266" s="71">
        <v>1105998.4099999999</v>
      </c>
      <c r="L1266" s="72">
        <v>41890</v>
      </c>
      <c r="M1266" s="83">
        <v>41887</v>
      </c>
      <c r="N1266" s="73">
        <v>352242.66</v>
      </c>
      <c r="O1266" s="73">
        <v>1458241.0699999998</v>
      </c>
      <c r="P1266" s="74">
        <v>30000</v>
      </c>
      <c r="Q1266" s="74">
        <v>1155355.92</v>
      </c>
      <c r="R1266" s="68" t="s">
        <v>2866</v>
      </c>
      <c r="S1266" s="16"/>
      <c r="T1266" s="16"/>
      <c r="U1266" s="18"/>
      <c r="V1266" s="18"/>
      <c r="W1266" s="18"/>
      <c r="X1266" s="18"/>
      <c r="Y1266" s="18"/>
      <c r="Z1266" s="18"/>
      <c r="AA1266" s="18"/>
      <c r="AB1266" s="18" t="s">
        <v>93</v>
      </c>
    </row>
    <row r="1267" spans="1:28" s="24" customFormat="1" ht="45" x14ac:dyDescent="0.25">
      <c r="A1267" s="65" t="s">
        <v>143</v>
      </c>
      <c r="B1267" s="66" t="s">
        <v>84</v>
      </c>
      <c r="C1267" s="68" t="s">
        <v>29</v>
      </c>
      <c r="D1267" s="86" t="s">
        <v>1475</v>
      </c>
      <c r="E1267" s="67"/>
      <c r="F1267" s="67" t="s">
        <v>1474</v>
      </c>
      <c r="G1267" s="68" t="s">
        <v>1473</v>
      </c>
      <c r="H1267" s="47" t="s">
        <v>1472</v>
      </c>
      <c r="I1267" s="69">
        <v>41676</v>
      </c>
      <c r="J1267" s="82">
        <v>42036</v>
      </c>
      <c r="K1267" s="71">
        <v>598166.38</v>
      </c>
      <c r="L1267" s="72">
        <v>42142</v>
      </c>
      <c r="M1267" s="83">
        <v>42156</v>
      </c>
      <c r="N1267" s="73">
        <v>0</v>
      </c>
      <c r="O1267" s="73">
        <v>598166.38</v>
      </c>
      <c r="P1267" s="74">
        <v>0</v>
      </c>
      <c r="Q1267" s="74">
        <v>283634.26</v>
      </c>
      <c r="R1267" s="68" t="s">
        <v>2866</v>
      </c>
      <c r="S1267" s="16"/>
      <c r="T1267" s="16"/>
      <c r="U1267" s="18"/>
      <c r="V1267" s="18"/>
      <c r="W1267" s="18"/>
      <c r="X1267" s="18"/>
      <c r="Y1267" s="18"/>
      <c r="Z1267" s="18"/>
      <c r="AA1267" s="18"/>
      <c r="AB1267" s="18" t="s">
        <v>93</v>
      </c>
    </row>
    <row r="1268" spans="1:28" s="24" customFormat="1" ht="45" x14ac:dyDescent="0.25">
      <c r="A1268" s="65" t="s">
        <v>143</v>
      </c>
      <c r="B1268" s="66" t="s">
        <v>84</v>
      </c>
      <c r="C1268" s="68" t="s">
        <v>29</v>
      </c>
      <c r="D1268" s="86" t="s">
        <v>3685</v>
      </c>
      <c r="E1268" s="67"/>
      <c r="F1268" s="67" t="s">
        <v>1474</v>
      </c>
      <c r="G1268" s="68" t="s">
        <v>1473</v>
      </c>
      <c r="H1268" s="47"/>
      <c r="I1268" s="69">
        <v>42058</v>
      </c>
      <c r="J1268" s="82">
        <v>42178</v>
      </c>
      <c r="K1268" s="71">
        <v>222000</v>
      </c>
      <c r="L1268" s="72">
        <v>42369</v>
      </c>
      <c r="M1268" s="83">
        <v>42369</v>
      </c>
      <c r="N1268" s="73"/>
      <c r="O1268" s="73">
        <v>222000</v>
      </c>
      <c r="P1268" s="74">
        <v>87485.13</v>
      </c>
      <c r="Q1268" s="74">
        <v>87485.13</v>
      </c>
      <c r="R1268" s="68" t="s">
        <v>2676</v>
      </c>
      <c r="S1268" s="16"/>
      <c r="T1268" s="16"/>
      <c r="U1268" s="18"/>
      <c r="V1268" s="18"/>
      <c r="W1268" s="18"/>
      <c r="X1268" s="18"/>
      <c r="Y1268" s="18"/>
      <c r="Z1268" s="18"/>
      <c r="AA1268" s="18"/>
      <c r="AB1268" s="18" t="s">
        <v>93</v>
      </c>
    </row>
    <row r="1269" spans="1:28" s="24" customFormat="1" ht="75" x14ac:dyDescent="0.25">
      <c r="A1269" s="65" t="s">
        <v>143</v>
      </c>
      <c r="B1269" s="66" t="s">
        <v>38</v>
      </c>
      <c r="C1269" s="68" t="s">
        <v>29</v>
      </c>
      <c r="D1269" s="86" t="s">
        <v>3557</v>
      </c>
      <c r="E1269" s="67" t="s">
        <v>3555</v>
      </c>
      <c r="F1269" s="67" t="s">
        <v>651</v>
      </c>
      <c r="G1269" s="68" t="s">
        <v>1331</v>
      </c>
      <c r="H1269" s="47" t="s">
        <v>1286</v>
      </c>
      <c r="I1269" s="69">
        <v>41976</v>
      </c>
      <c r="J1269" s="82">
        <v>42036</v>
      </c>
      <c r="K1269" s="71">
        <v>545641.75</v>
      </c>
      <c r="L1269" s="72"/>
      <c r="M1269" s="83">
        <v>42336</v>
      </c>
      <c r="N1269" s="73">
        <v>0</v>
      </c>
      <c r="O1269" s="73">
        <v>545641.75</v>
      </c>
      <c r="P1269" s="74">
        <v>0</v>
      </c>
      <c r="Q1269" s="74">
        <v>155234.99</v>
      </c>
      <c r="R1269" s="68" t="s">
        <v>260</v>
      </c>
      <c r="S1269" s="16"/>
      <c r="T1269" s="16" t="s">
        <v>5929</v>
      </c>
      <c r="U1269" s="18"/>
      <c r="V1269" s="18"/>
      <c r="W1269" s="18" t="s">
        <v>93</v>
      </c>
      <c r="X1269" s="18"/>
      <c r="Y1269" s="18"/>
      <c r="Z1269" s="18"/>
      <c r="AA1269" s="18"/>
      <c r="AB1269" s="18"/>
    </row>
    <row r="1270" spans="1:28" s="24" customFormat="1" ht="75" x14ac:dyDescent="0.25">
      <c r="A1270" s="65" t="s">
        <v>143</v>
      </c>
      <c r="B1270" s="66" t="s">
        <v>38</v>
      </c>
      <c r="C1270" s="68" t="s">
        <v>29</v>
      </c>
      <c r="D1270" s="86" t="s">
        <v>3556</v>
      </c>
      <c r="E1270" s="67" t="s">
        <v>3555</v>
      </c>
      <c r="F1270" s="67" t="s">
        <v>651</v>
      </c>
      <c r="G1270" s="68" t="s">
        <v>1331</v>
      </c>
      <c r="H1270" s="47" t="s">
        <v>1286</v>
      </c>
      <c r="I1270" s="69">
        <v>41976</v>
      </c>
      <c r="J1270" s="82">
        <v>42036</v>
      </c>
      <c r="K1270" s="71">
        <v>172562.65</v>
      </c>
      <c r="L1270" s="72"/>
      <c r="M1270" s="83">
        <v>42336</v>
      </c>
      <c r="N1270" s="73">
        <v>0</v>
      </c>
      <c r="O1270" s="73">
        <v>172562.65</v>
      </c>
      <c r="P1270" s="74">
        <v>0</v>
      </c>
      <c r="Q1270" s="74">
        <v>45454.39</v>
      </c>
      <c r="R1270" s="68" t="s">
        <v>260</v>
      </c>
      <c r="S1270" s="16"/>
      <c r="T1270" s="16" t="s">
        <v>5930</v>
      </c>
      <c r="U1270" s="18"/>
      <c r="V1270" s="18"/>
      <c r="W1270" s="18"/>
      <c r="X1270" s="18"/>
      <c r="Y1270" s="18"/>
      <c r="Z1270" s="18"/>
      <c r="AA1270" s="18" t="s">
        <v>93</v>
      </c>
      <c r="AB1270" s="18"/>
    </row>
    <row r="1271" spans="1:28" s="24" customFormat="1" ht="30" x14ac:dyDescent="0.25">
      <c r="A1271" s="65" t="s">
        <v>143</v>
      </c>
      <c r="B1271" s="66" t="s">
        <v>123</v>
      </c>
      <c r="C1271" s="68" t="s">
        <v>29</v>
      </c>
      <c r="D1271" s="86" t="s">
        <v>3504</v>
      </c>
      <c r="E1271" s="67" t="s">
        <v>3505</v>
      </c>
      <c r="F1271" s="67" t="s">
        <v>1029</v>
      </c>
      <c r="G1271" s="68" t="s">
        <v>1640</v>
      </c>
      <c r="H1271" s="47" t="s">
        <v>3506</v>
      </c>
      <c r="I1271" s="69">
        <v>41066</v>
      </c>
      <c r="J1271" s="82">
        <v>41246</v>
      </c>
      <c r="K1271" s="71">
        <v>1934313.44</v>
      </c>
      <c r="L1271" s="72"/>
      <c r="M1271" s="83">
        <v>41966</v>
      </c>
      <c r="N1271" s="73">
        <v>-4365.72</v>
      </c>
      <c r="O1271" s="73">
        <v>1929947.72</v>
      </c>
      <c r="P1271" s="74"/>
      <c r="Q1271" s="74">
        <v>1016246.79</v>
      </c>
      <c r="R1271" s="68" t="s">
        <v>838</v>
      </c>
      <c r="S1271" s="16"/>
      <c r="T1271" s="16"/>
      <c r="U1271" s="18"/>
      <c r="V1271" s="18"/>
      <c r="W1271" s="18"/>
      <c r="X1271" s="18"/>
      <c r="Y1271" s="18"/>
      <c r="Z1271" s="18"/>
      <c r="AA1271" s="18"/>
      <c r="AB1271" s="18" t="s">
        <v>93</v>
      </c>
    </row>
    <row r="1272" spans="1:28" s="24" customFormat="1" ht="75" x14ac:dyDescent="0.25">
      <c r="A1272" s="65" t="s">
        <v>143</v>
      </c>
      <c r="B1272" s="66" t="s">
        <v>123</v>
      </c>
      <c r="C1272" s="68" t="s">
        <v>29</v>
      </c>
      <c r="D1272" s="86" t="s">
        <v>3482</v>
      </c>
      <c r="E1272" s="67" t="s">
        <v>3481</v>
      </c>
      <c r="F1272" s="67" t="s">
        <v>772</v>
      </c>
      <c r="G1272" s="68" t="s">
        <v>3483</v>
      </c>
      <c r="H1272" s="47" t="s">
        <v>730</v>
      </c>
      <c r="I1272" s="69">
        <v>41908</v>
      </c>
      <c r="J1272" s="82">
        <v>42088</v>
      </c>
      <c r="K1272" s="71">
        <v>1277463.1599999999</v>
      </c>
      <c r="L1272" s="72"/>
      <c r="M1272" s="83">
        <v>42448</v>
      </c>
      <c r="N1272" s="73"/>
      <c r="O1272" s="73">
        <v>1277463.1599999999</v>
      </c>
      <c r="P1272" s="74">
        <v>202361.99</v>
      </c>
      <c r="Q1272" s="74">
        <v>495771.15</v>
      </c>
      <c r="R1272" s="68" t="s">
        <v>42</v>
      </c>
      <c r="S1272" s="16" t="s">
        <v>5931</v>
      </c>
      <c r="T1272" s="16" t="s">
        <v>5932</v>
      </c>
      <c r="U1272" s="18"/>
      <c r="V1272" s="18"/>
      <c r="W1272" s="18"/>
      <c r="X1272" s="18"/>
      <c r="Y1272" s="18"/>
      <c r="Z1272" s="18"/>
      <c r="AA1272" s="18" t="s">
        <v>93</v>
      </c>
      <c r="AB1272" s="18"/>
    </row>
    <row r="1273" spans="1:28" s="24" customFormat="1" ht="60" x14ac:dyDescent="0.25">
      <c r="A1273" s="65" t="s">
        <v>143</v>
      </c>
      <c r="B1273" s="66" t="s">
        <v>123</v>
      </c>
      <c r="C1273" s="68" t="s">
        <v>29</v>
      </c>
      <c r="D1273" s="86" t="s">
        <v>3495</v>
      </c>
      <c r="E1273" s="67" t="s">
        <v>3481</v>
      </c>
      <c r="F1273" s="67" t="s">
        <v>1478</v>
      </c>
      <c r="G1273" s="68" t="s">
        <v>3492</v>
      </c>
      <c r="H1273" s="47" t="s">
        <v>1582</v>
      </c>
      <c r="I1273" s="69">
        <v>41484</v>
      </c>
      <c r="J1273" s="82">
        <v>41664</v>
      </c>
      <c r="K1273" s="71">
        <v>751799.81</v>
      </c>
      <c r="L1273" s="72"/>
      <c r="M1273" s="83">
        <v>42234</v>
      </c>
      <c r="N1273" s="73">
        <v>217330.83</v>
      </c>
      <c r="O1273" s="73">
        <v>969130.64</v>
      </c>
      <c r="P1273" s="74">
        <v>124210.33</v>
      </c>
      <c r="Q1273" s="74">
        <v>706747.2</v>
      </c>
      <c r="R1273" s="68" t="s">
        <v>663</v>
      </c>
      <c r="S1273" s="16"/>
      <c r="T1273" s="16" t="s">
        <v>5933</v>
      </c>
      <c r="U1273" s="18"/>
      <c r="V1273" s="18"/>
      <c r="W1273" s="18" t="s">
        <v>93</v>
      </c>
      <c r="X1273" s="18"/>
      <c r="Y1273" s="18"/>
      <c r="Z1273" s="18"/>
      <c r="AA1273" s="18"/>
      <c r="AB1273" s="18"/>
    </row>
    <row r="1274" spans="1:28" s="24" customFormat="1" ht="105" x14ac:dyDescent="0.25">
      <c r="A1274" s="65" t="s">
        <v>143</v>
      </c>
      <c r="B1274" s="66" t="s">
        <v>123</v>
      </c>
      <c r="C1274" s="68" t="s">
        <v>29</v>
      </c>
      <c r="D1274" s="86" t="s">
        <v>3491</v>
      </c>
      <c r="E1274" s="67"/>
      <c r="F1274" s="67" t="s">
        <v>1478</v>
      </c>
      <c r="G1274" s="68" t="s">
        <v>3492</v>
      </c>
      <c r="H1274" s="47" t="s">
        <v>855</v>
      </c>
      <c r="I1274" s="69">
        <v>41717</v>
      </c>
      <c r="J1274" s="82">
        <v>41897</v>
      </c>
      <c r="K1274" s="71">
        <v>732705.72</v>
      </c>
      <c r="L1274" s="72"/>
      <c r="M1274" s="83">
        <v>42197</v>
      </c>
      <c r="N1274" s="73"/>
      <c r="O1274" s="73">
        <v>732705.72</v>
      </c>
      <c r="P1274" s="74">
        <v>204489.34</v>
      </c>
      <c r="Q1274" s="74">
        <v>408053.98</v>
      </c>
      <c r="R1274" s="68" t="s">
        <v>838</v>
      </c>
      <c r="S1274" s="16" t="s">
        <v>5931</v>
      </c>
      <c r="T1274" s="16" t="s">
        <v>5934</v>
      </c>
      <c r="U1274" s="18"/>
      <c r="V1274" s="18" t="s">
        <v>93</v>
      </c>
      <c r="W1274" s="18"/>
      <c r="X1274" s="18"/>
      <c r="Y1274" s="18"/>
      <c r="Z1274" s="18"/>
      <c r="AA1274" s="18"/>
      <c r="AB1274" s="18"/>
    </row>
    <row r="1275" spans="1:28" s="24" customFormat="1" ht="120" x14ac:dyDescent="0.25">
      <c r="A1275" s="65" t="s">
        <v>143</v>
      </c>
      <c r="B1275" s="66" t="s">
        <v>123</v>
      </c>
      <c r="C1275" s="68" t="s">
        <v>29</v>
      </c>
      <c r="D1275" s="86" t="s">
        <v>3489</v>
      </c>
      <c r="E1275" s="67" t="s">
        <v>326</v>
      </c>
      <c r="F1275" s="67" t="s">
        <v>201</v>
      </c>
      <c r="G1275" s="68" t="s">
        <v>3490</v>
      </c>
      <c r="H1275" s="47" t="s">
        <v>287</v>
      </c>
      <c r="I1275" s="69">
        <v>41754</v>
      </c>
      <c r="J1275" s="82">
        <v>41934</v>
      </c>
      <c r="K1275" s="71">
        <v>474497.19</v>
      </c>
      <c r="L1275" s="72"/>
      <c r="M1275" s="83">
        <v>42294</v>
      </c>
      <c r="N1275" s="73">
        <v>9355.81</v>
      </c>
      <c r="O1275" s="73">
        <v>483853</v>
      </c>
      <c r="P1275" s="74">
        <v>16012.09</v>
      </c>
      <c r="Q1275" s="74">
        <v>20757.060000000001</v>
      </c>
      <c r="R1275" s="68" t="s">
        <v>838</v>
      </c>
      <c r="S1275" s="16"/>
      <c r="T1275" s="16" t="s">
        <v>5935</v>
      </c>
      <c r="U1275" s="18"/>
      <c r="V1275" s="18"/>
      <c r="W1275" s="18"/>
      <c r="X1275" s="18"/>
      <c r="Y1275" s="18"/>
      <c r="Z1275" s="18"/>
      <c r="AA1275" s="18" t="s">
        <v>93</v>
      </c>
      <c r="AB1275" s="18"/>
    </row>
    <row r="1276" spans="1:28" s="24" customFormat="1" ht="60" x14ac:dyDescent="0.25">
      <c r="A1276" s="65" t="s">
        <v>143</v>
      </c>
      <c r="B1276" s="66" t="s">
        <v>123</v>
      </c>
      <c r="C1276" s="68" t="s">
        <v>29</v>
      </c>
      <c r="D1276" s="86" t="s">
        <v>1304</v>
      </c>
      <c r="E1276" s="67" t="s">
        <v>1303</v>
      </c>
      <c r="F1276" s="67" t="s">
        <v>1302</v>
      </c>
      <c r="G1276" s="68" t="s">
        <v>1301</v>
      </c>
      <c r="H1276" s="47" t="s">
        <v>1300</v>
      </c>
      <c r="I1276" s="69">
        <v>41753</v>
      </c>
      <c r="J1276" s="82">
        <v>41933</v>
      </c>
      <c r="K1276" s="71">
        <v>479906</v>
      </c>
      <c r="L1276" s="72"/>
      <c r="M1276" s="83"/>
      <c r="N1276" s="73"/>
      <c r="O1276" s="73">
        <v>479906</v>
      </c>
      <c r="P1276" s="74"/>
      <c r="Q1276" s="74">
        <v>19385.25</v>
      </c>
      <c r="R1276" s="68" t="s">
        <v>42</v>
      </c>
      <c r="S1276" s="16" t="s">
        <v>4806</v>
      </c>
      <c r="T1276" s="16" t="s">
        <v>5936</v>
      </c>
      <c r="U1276" s="18"/>
      <c r="V1276" s="18" t="s">
        <v>93</v>
      </c>
      <c r="W1276" s="18"/>
      <c r="X1276" s="18"/>
      <c r="Y1276" s="18"/>
      <c r="Z1276" s="18"/>
      <c r="AA1276" s="18"/>
      <c r="AB1276" s="18"/>
    </row>
    <row r="1277" spans="1:28" s="24" customFormat="1" ht="45" x14ac:dyDescent="0.25">
      <c r="A1277" s="65" t="s">
        <v>143</v>
      </c>
      <c r="B1277" s="66" t="s">
        <v>123</v>
      </c>
      <c r="C1277" s="68" t="s">
        <v>29</v>
      </c>
      <c r="D1277" s="86" t="s">
        <v>1255</v>
      </c>
      <c r="E1277" s="67"/>
      <c r="F1277" s="67" t="s">
        <v>1254</v>
      </c>
      <c r="G1277" s="68" t="s">
        <v>1253</v>
      </c>
      <c r="H1277" s="47" t="s">
        <v>1252</v>
      </c>
      <c r="I1277" s="69">
        <v>41533</v>
      </c>
      <c r="J1277" s="82">
        <v>41713</v>
      </c>
      <c r="K1277" s="71">
        <v>410250</v>
      </c>
      <c r="L1277" s="72"/>
      <c r="M1277" s="83"/>
      <c r="N1277" s="73"/>
      <c r="O1277" s="73">
        <v>410250</v>
      </c>
      <c r="P1277" s="74"/>
      <c r="Q1277" s="74">
        <v>21696</v>
      </c>
      <c r="R1277" s="68" t="s">
        <v>42</v>
      </c>
      <c r="S1277" s="16" t="s">
        <v>4806</v>
      </c>
      <c r="T1277" s="16" t="s">
        <v>5937</v>
      </c>
      <c r="U1277" s="18"/>
      <c r="V1277" s="18"/>
      <c r="W1277" s="18" t="s">
        <v>93</v>
      </c>
      <c r="X1277" s="18"/>
      <c r="Y1277" s="18"/>
      <c r="Z1277" s="18"/>
      <c r="AA1277" s="18"/>
      <c r="AB1277" s="18"/>
    </row>
    <row r="1278" spans="1:28" s="24" customFormat="1" ht="90" x14ac:dyDescent="0.25">
      <c r="A1278" s="65" t="s">
        <v>143</v>
      </c>
      <c r="B1278" s="66" t="s">
        <v>123</v>
      </c>
      <c r="C1278" s="68" t="s">
        <v>29</v>
      </c>
      <c r="D1278" s="86" t="s">
        <v>1085</v>
      </c>
      <c r="E1278" s="67" t="s">
        <v>1084</v>
      </c>
      <c r="F1278" s="67" t="s">
        <v>1083</v>
      </c>
      <c r="G1278" s="68" t="s">
        <v>1082</v>
      </c>
      <c r="H1278" s="47" t="s">
        <v>1081</v>
      </c>
      <c r="I1278" s="69">
        <v>41017</v>
      </c>
      <c r="J1278" s="82">
        <v>41197</v>
      </c>
      <c r="K1278" s="71">
        <v>300545.65999999997</v>
      </c>
      <c r="L1278" s="72"/>
      <c r="M1278" s="83">
        <v>41287</v>
      </c>
      <c r="N1278" s="73"/>
      <c r="O1278" s="73">
        <v>300545.65999999997</v>
      </c>
      <c r="P1278" s="74"/>
      <c r="Q1278" s="74">
        <v>223151.88</v>
      </c>
      <c r="R1278" s="68" t="s">
        <v>41</v>
      </c>
      <c r="S1278" s="16" t="s">
        <v>4806</v>
      </c>
      <c r="T1278" s="16" t="s">
        <v>5938</v>
      </c>
      <c r="U1278" s="18"/>
      <c r="V1278" s="18"/>
      <c r="W1278" s="18" t="s">
        <v>93</v>
      </c>
      <c r="X1278" s="18"/>
      <c r="Y1278" s="18"/>
      <c r="Z1278" s="18"/>
      <c r="AA1278" s="18"/>
      <c r="AB1278" s="18"/>
    </row>
    <row r="1279" spans="1:28" s="24" customFormat="1" ht="60" x14ac:dyDescent="0.25">
      <c r="A1279" s="65" t="s">
        <v>143</v>
      </c>
      <c r="B1279" s="66" t="s">
        <v>123</v>
      </c>
      <c r="C1279" s="68" t="s">
        <v>29</v>
      </c>
      <c r="D1279" s="86" t="s">
        <v>3493</v>
      </c>
      <c r="E1279" s="67" t="s">
        <v>3494</v>
      </c>
      <c r="F1279" s="67" t="s">
        <v>1478</v>
      </c>
      <c r="G1279" s="68" t="s">
        <v>3492</v>
      </c>
      <c r="H1279" s="47" t="s">
        <v>339</v>
      </c>
      <c r="I1279" s="69">
        <v>41710</v>
      </c>
      <c r="J1279" s="82">
        <v>41890</v>
      </c>
      <c r="K1279" s="71">
        <v>281827.19</v>
      </c>
      <c r="L1279" s="72"/>
      <c r="M1279" s="83">
        <v>41890</v>
      </c>
      <c r="N1279" s="73"/>
      <c r="O1279" s="73">
        <v>281827.19</v>
      </c>
      <c r="P1279" s="74"/>
      <c r="Q1279" s="74">
        <v>190541.65</v>
      </c>
      <c r="R1279" s="68" t="s">
        <v>838</v>
      </c>
      <c r="S1279" s="16" t="s">
        <v>5931</v>
      </c>
      <c r="T1279" s="16" t="s">
        <v>5939</v>
      </c>
      <c r="U1279" s="18"/>
      <c r="V1279" s="18"/>
      <c r="W1279" s="18"/>
      <c r="X1279" s="18"/>
      <c r="Y1279" s="18"/>
      <c r="Z1279" s="18"/>
      <c r="AA1279" s="18" t="s">
        <v>93</v>
      </c>
      <c r="AB1279" s="18"/>
    </row>
    <row r="1280" spans="1:28" s="24" customFormat="1" ht="90" x14ac:dyDescent="0.25">
      <c r="A1280" s="65" t="s">
        <v>143</v>
      </c>
      <c r="B1280" s="66" t="s">
        <v>123</v>
      </c>
      <c r="C1280" s="68" t="s">
        <v>29</v>
      </c>
      <c r="D1280" s="86" t="s">
        <v>3499</v>
      </c>
      <c r="E1280" s="67" t="s">
        <v>3500</v>
      </c>
      <c r="F1280" s="67" t="s">
        <v>201</v>
      </c>
      <c r="G1280" s="68" t="s">
        <v>3490</v>
      </c>
      <c r="H1280" s="47" t="s">
        <v>1695</v>
      </c>
      <c r="I1280" s="69">
        <v>41551</v>
      </c>
      <c r="J1280" s="82">
        <v>41731</v>
      </c>
      <c r="K1280" s="71">
        <v>269805.73</v>
      </c>
      <c r="L1280" s="72"/>
      <c r="M1280" s="83">
        <v>42091</v>
      </c>
      <c r="N1280" s="73">
        <v>-7431.73</v>
      </c>
      <c r="O1280" s="73">
        <v>262374</v>
      </c>
      <c r="P1280" s="74">
        <v>4974.25</v>
      </c>
      <c r="Q1280" s="74">
        <v>4974.25</v>
      </c>
      <c r="R1280" s="68" t="s">
        <v>838</v>
      </c>
      <c r="S1280" s="16" t="s">
        <v>5940</v>
      </c>
      <c r="T1280" s="16" t="s">
        <v>5941</v>
      </c>
      <c r="U1280" s="18"/>
      <c r="V1280" s="18"/>
      <c r="W1280" s="18"/>
      <c r="X1280" s="18"/>
      <c r="Y1280" s="18"/>
      <c r="Z1280" s="18"/>
      <c r="AA1280" s="18" t="s">
        <v>93</v>
      </c>
      <c r="AB1280" s="18"/>
    </row>
    <row r="1281" spans="1:28" s="24" customFormat="1" ht="75" x14ac:dyDescent="0.25">
      <c r="A1281" s="65" t="s">
        <v>143</v>
      </c>
      <c r="B1281" s="66" t="s">
        <v>123</v>
      </c>
      <c r="C1281" s="68" t="s">
        <v>29</v>
      </c>
      <c r="D1281" s="86" t="s">
        <v>3501</v>
      </c>
      <c r="E1281" s="67" t="s">
        <v>3500</v>
      </c>
      <c r="F1281" s="67" t="s">
        <v>3502</v>
      </c>
      <c r="G1281" s="68" t="s">
        <v>3503</v>
      </c>
      <c r="H1281" s="47" t="s">
        <v>424</v>
      </c>
      <c r="I1281" s="69">
        <v>41491</v>
      </c>
      <c r="J1281" s="82">
        <v>41671</v>
      </c>
      <c r="K1281" s="71">
        <v>265000.64</v>
      </c>
      <c r="L1281" s="72"/>
      <c r="M1281" s="83">
        <v>42031</v>
      </c>
      <c r="N1281" s="73">
        <v>-15032.35</v>
      </c>
      <c r="O1281" s="73">
        <v>249968.29</v>
      </c>
      <c r="P1281" s="74"/>
      <c r="Q1281" s="74">
        <v>99635.23</v>
      </c>
      <c r="R1281" s="68" t="s">
        <v>838</v>
      </c>
      <c r="S1281" s="16" t="s">
        <v>5931</v>
      </c>
      <c r="T1281" s="16" t="s">
        <v>5942</v>
      </c>
      <c r="U1281" s="18"/>
      <c r="V1281" s="18"/>
      <c r="W1281" s="18"/>
      <c r="X1281" s="18"/>
      <c r="Y1281" s="18"/>
      <c r="Z1281" s="18"/>
      <c r="AA1281" s="18" t="s">
        <v>93</v>
      </c>
      <c r="AB1281" s="18"/>
    </row>
    <row r="1282" spans="1:28" s="24" customFormat="1" ht="45" x14ac:dyDescent="0.25">
      <c r="A1282" s="65" t="s">
        <v>143</v>
      </c>
      <c r="B1282" s="66" t="s">
        <v>123</v>
      </c>
      <c r="C1282" s="68" t="s">
        <v>29</v>
      </c>
      <c r="D1282" s="86" t="s">
        <v>3486</v>
      </c>
      <c r="E1282" s="67"/>
      <c r="F1282" s="67" t="s">
        <v>3487</v>
      </c>
      <c r="G1282" s="68" t="s">
        <v>3488</v>
      </c>
      <c r="H1282" s="47" t="s">
        <v>680</v>
      </c>
      <c r="I1282" s="69">
        <v>41858</v>
      </c>
      <c r="J1282" s="82">
        <v>42038</v>
      </c>
      <c r="K1282" s="71">
        <v>206336.39</v>
      </c>
      <c r="L1282" s="72"/>
      <c r="M1282" s="83">
        <v>42398</v>
      </c>
      <c r="N1282" s="73">
        <v>42288.56</v>
      </c>
      <c r="O1282" s="73">
        <v>248624.95</v>
      </c>
      <c r="P1282" s="74">
        <v>21741.17</v>
      </c>
      <c r="Q1282" s="74">
        <v>30741.17</v>
      </c>
      <c r="R1282" s="68" t="s">
        <v>663</v>
      </c>
      <c r="S1282" s="16"/>
      <c r="T1282" s="16" t="s">
        <v>5943</v>
      </c>
      <c r="U1282" s="18"/>
      <c r="V1282" s="18"/>
      <c r="W1282" s="18" t="s">
        <v>93</v>
      </c>
      <c r="X1282" s="18"/>
      <c r="Y1282" s="18"/>
      <c r="Z1282" s="18"/>
      <c r="AA1282" s="18"/>
      <c r="AB1282" s="18"/>
    </row>
    <row r="1283" spans="1:28" s="24" customFormat="1" ht="105" x14ac:dyDescent="0.25">
      <c r="A1283" s="65" t="s">
        <v>143</v>
      </c>
      <c r="B1283" s="66" t="s">
        <v>123</v>
      </c>
      <c r="C1283" s="68" t="s">
        <v>29</v>
      </c>
      <c r="D1283" s="86" t="s">
        <v>3497</v>
      </c>
      <c r="E1283" s="67" t="s">
        <v>326</v>
      </c>
      <c r="F1283" s="67" t="s">
        <v>3252</v>
      </c>
      <c r="G1283" s="68" t="s">
        <v>3498</v>
      </c>
      <c r="H1283" s="47" t="s">
        <v>1291</v>
      </c>
      <c r="I1283" s="69">
        <v>41500</v>
      </c>
      <c r="J1283" s="82">
        <v>41680</v>
      </c>
      <c r="K1283" s="71">
        <v>187184</v>
      </c>
      <c r="L1283" s="72"/>
      <c r="M1283" s="83">
        <v>42220</v>
      </c>
      <c r="N1283" s="73"/>
      <c r="O1283" s="73">
        <v>187184</v>
      </c>
      <c r="P1283" s="74">
        <v>30766.14</v>
      </c>
      <c r="Q1283" s="74">
        <v>58617.54</v>
      </c>
      <c r="R1283" s="68" t="s">
        <v>838</v>
      </c>
      <c r="S1283" s="16" t="s">
        <v>5931</v>
      </c>
      <c r="T1283" s="16" t="s">
        <v>5944</v>
      </c>
      <c r="U1283" s="18"/>
      <c r="V1283" s="18"/>
      <c r="W1283" s="18"/>
      <c r="X1283" s="18" t="s">
        <v>93</v>
      </c>
      <c r="Y1283" s="18"/>
      <c r="Z1283" s="18"/>
      <c r="AA1283" s="18"/>
      <c r="AB1283" s="18"/>
    </row>
    <row r="1284" spans="1:28" s="24" customFormat="1" ht="45" x14ac:dyDescent="0.25">
      <c r="A1284" s="65" t="s">
        <v>143</v>
      </c>
      <c r="B1284" s="66" t="s">
        <v>123</v>
      </c>
      <c r="C1284" s="68" t="s">
        <v>29</v>
      </c>
      <c r="D1284" s="86" t="s">
        <v>577</v>
      </c>
      <c r="E1284" s="67" t="s">
        <v>576</v>
      </c>
      <c r="F1284" s="67" t="s">
        <v>575</v>
      </c>
      <c r="G1284" s="68" t="s">
        <v>574</v>
      </c>
      <c r="H1284" s="47" t="s">
        <v>573</v>
      </c>
      <c r="I1284" s="69">
        <v>41032</v>
      </c>
      <c r="J1284" s="82">
        <v>41092</v>
      </c>
      <c r="K1284" s="71">
        <v>106898.18</v>
      </c>
      <c r="L1284" s="72"/>
      <c r="M1284" s="83"/>
      <c r="N1284" s="73"/>
      <c r="O1284" s="73">
        <v>106898.18</v>
      </c>
      <c r="P1284" s="74"/>
      <c r="Q1284" s="74">
        <v>92115.06</v>
      </c>
      <c r="R1284" s="68" t="s">
        <v>41</v>
      </c>
      <c r="S1284" s="16" t="s">
        <v>4806</v>
      </c>
      <c r="T1284" s="16" t="s">
        <v>5945</v>
      </c>
      <c r="U1284" s="18"/>
      <c r="V1284" s="18"/>
      <c r="W1284" s="18" t="s">
        <v>93</v>
      </c>
      <c r="X1284" s="18"/>
      <c r="Y1284" s="18"/>
      <c r="Z1284" s="18"/>
      <c r="AA1284" s="18"/>
      <c r="AB1284" s="18"/>
    </row>
    <row r="1285" spans="1:28" s="24" customFormat="1" ht="45" x14ac:dyDescent="0.25">
      <c r="A1285" s="65" t="s">
        <v>143</v>
      </c>
      <c r="B1285" s="66" t="s">
        <v>123</v>
      </c>
      <c r="C1285" s="68" t="s">
        <v>29</v>
      </c>
      <c r="D1285" s="86" t="s">
        <v>3496</v>
      </c>
      <c r="E1285" s="67" t="s">
        <v>3481</v>
      </c>
      <c r="F1285" s="67" t="s">
        <v>3484</v>
      </c>
      <c r="G1285" s="68" t="s">
        <v>3485</v>
      </c>
      <c r="H1285" s="47" t="s">
        <v>472</v>
      </c>
      <c r="I1285" s="69">
        <v>41481</v>
      </c>
      <c r="J1285" s="82">
        <v>41601</v>
      </c>
      <c r="K1285" s="71">
        <v>79661.05</v>
      </c>
      <c r="L1285" s="72"/>
      <c r="M1285" s="83">
        <v>42111</v>
      </c>
      <c r="N1285" s="73">
        <v>19399.97</v>
      </c>
      <c r="O1285" s="73">
        <v>99061.02</v>
      </c>
      <c r="P1285" s="74">
        <v>15635.14</v>
      </c>
      <c r="Q1285" s="74">
        <v>79838.92</v>
      </c>
      <c r="R1285" s="68" t="s">
        <v>663</v>
      </c>
      <c r="S1285" s="16"/>
      <c r="T1285" s="16" t="s">
        <v>5946</v>
      </c>
      <c r="U1285" s="18"/>
      <c r="V1285" s="18"/>
      <c r="W1285" s="18" t="s">
        <v>93</v>
      </c>
      <c r="X1285" s="18"/>
      <c r="Y1285" s="18"/>
      <c r="Z1285" s="18"/>
      <c r="AA1285" s="18"/>
      <c r="AB1285" s="18"/>
    </row>
    <row r="1286" spans="1:28" s="24" customFormat="1" ht="30" x14ac:dyDescent="0.25">
      <c r="A1286" s="65" t="s">
        <v>143</v>
      </c>
      <c r="B1286" s="66" t="s">
        <v>95</v>
      </c>
      <c r="C1286" s="68" t="s">
        <v>29</v>
      </c>
      <c r="D1286" s="86" t="s">
        <v>1779</v>
      </c>
      <c r="E1286" s="67"/>
      <c r="F1286" s="67" t="s">
        <v>1778</v>
      </c>
      <c r="G1286" s="68" t="s">
        <v>1777</v>
      </c>
      <c r="H1286" s="47" t="s">
        <v>503</v>
      </c>
      <c r="I1286" s="69">
        <v>41835</v>
      </c>
      <c r="J1286" s="82">
        <v>41955</v>
      </c>
      <c r="K1286" s="71">
        <v>1244323.25</v>
      </c>
      <c r="L1286" s="72"/>
      <c r="M1286" s="83">
        <v>41955</v>
      </c>
      <c r="N1286" s="73"/>
      <c r="O1286" s="73">
        <v>1244323.25</v>
      </c>
      <c r="P1286" s="74">
        <v>49933.599999999999</v>
      </c>
      <c r="Q1286" s="74">
        <v>49933.599999999999</v>
      </c>
      <c r="R1286" s="68" t="s">
        <v>2522</v>
      </c>
      <c r="S1286" s="16"/>
      <c r="T1286" s="16"/>
      <c r="U1286" s="18"/>
      <c r="V1286" s="18"/>
      <c r="W1286" s="18"/>
      <c r="X1286" s="18"/>
      <c r="Y1286" s="18"/>
      <c r="Z1286" s="18"/>
      <c r="AA1286" s="18"/>
      <c r="AB1286" s="18" t="s">
        <v>93</v>
      </c>
    </row>
    <row r="1287" spans="1:28" s="24" customFormat="1" ht="120" x14ac:dyDescent="0.25">
      <c r="A1287" s="65" t="s">
        <v>143</v>
      </c>
      <c r="B1287" s="66" t="s">
        <v>95</v>
      </c>
      <c r="C1287" s="68" t="s">
        <v>29</v>
      </c>
      <c r="D1287" s="86" t="s">
        <v>871</v>
      </c>
      <c r="E1287" s="67" t="s">
        <v>870</v>
      </c>
      <c r="F1287" s="67" t="s">
        <v>869</v>
      </c>
      <c r="G1287" s="68" t="s">
        <v>868</v>
      </c>
      <c r="H1287" s="47" t="s">
        <v>503</v>
      </c>
      <c r="I1287" s="69" t="s">
        <v>867</v>
      </c>
      <c r="J1287" s="82">
        <v>41253</v>
      </c>
      <c r="K1287" s="71">
        <v>188964.26</v>
      </c>
      <c r="L1287" s="72"/>
      <c r="M1287" s="83">
        <v>41433</v>
      </c>
      <c r="N1287" s="73"/>
      <c r="O1287" s="73">
        <v>188964.26</v>
      </c>
      <c r="P1287" s="74"/>
      <c r="Q1287" s="74">
        <v>150222.04999999999</v>
      </c>
      <c r="R1287" s="68" t="s">
        <v>30</v>
      </c>
      <c r="S1287" s="16" t="s">
        <v>5947</v>
      </c>
      <c r="T1287" s="16" t="s">
        <v>5948</v>
      </c>
      <c r="U1287" s="18"/>
      <c r="V1287" s="18"/>
      <c r="W1287" s="18"/>
      <c r="X1287" s="18"/>
      <c r="Y1287" s="18"/>
      <c r="Z1287" s="18"/>
      <c r="AA1287" s="18" t="s">
        <v>93</v>
      </c>
      <c r="AB1287" s="18"/>
    </row>
    <row r="1288" spans="1:28" s="24" customFormat="1" ht="45" x14ac:dyDescent="0.25">
      <c r="A1288" s="65" t="s">
        <v>143</v>
      </c>
      <c r="B1288" s="66" t="s">
        <v>95</v>
      </c>
      <c r="C1288" s="68" t="s">
        <v>29</v>
      </c>
      <c r="D1288" s="86" t="s">
        <v>3478</v>
      </c>
      <c r="E1288" s="67"/>
      <c r="F1288" s="67" t="s">
        <v>299</v>
      </c>
      <c r="G1288" s="68" t="s">
        <v>2545</v>
      </c>
      <c r="H1288" s="47" t="s">
        <v>503</v>
      </c>
      <c r="I1288" s="69" t="s">
        <v>1951</v>
      </c>
      <c r="J1288" s="82">
        <v>42203</v>
      </c>
      <c r="K1288" s="71">
        <v>145184.67000000001</v>
      </c>
      <c r="L1288" s="72"/>
      <c r="M1288" s="83">
        <v>42203</v>
      </c>
      <c r="N1288" s="73"/>
      <c r="O1288" s="73">
        <v>145184.67000000001</v>
      </c>
      <c r="P1288" s="74">
        <v>69310.06</v>
      </c>
      <c r="Q1288" s="74">
        <v>69310.06</v>
      </c>
      <c r="R1288" s="68" t="s">
        <v>3477</v>
      </c>
      <c r="S1288" s="16" t="s">
        <v>5949</v>
      </c>
      <c r="T1288" s="16" t="s">
        <v>5950</v>
      </c>
      <c r="U1288" s="18"/>
      <c r="V1288" s="18"/>
      <c r="W1288" s="18"/>
      <c r="X1288" s="18"/>
      <c r="Y1288" s="18"/>
      <c r="Z1288" s="18"/>
      <c r="AA1288" s="18" t="s">
        <v>93</v>
      </c>
      <c r="AB1288" s="18"/>
    </row>
    <row r="1289" spans="1:28" s="24" customFormat="1" ht="45" x14ac:dyDescent="0.25">
      <c r="A1289" s="65" t="s">
        <v>143</v>
      </c>
      <c r="B1289" s="66" t="s">
        <v>95</v>
      </c>
      <c r="C1289" s="68" t="s">
        <v>29</v>
      </c>
      <c r="D1289" s="86" t="s">
        <v>507</v>
      </c>
      <c r="E1289" s="67" t="s">
        <v>506</v>
      </c>
      <c r="F1289" s="67" t="s">
        <v>505</v>
      </c>
      <c r="G1289" s="68" t="s">
        <v>504</v>
      </c>
      <c r="H1289" s="47" t="s">
        <v>503</v>
      </c>
      <c r="I1289" s="69" t="s">
        <v>238</v>
      </c>
      <c r="J1289" s="82">
        <v>42083</v>
      </c>
      <c r="K1289" s="71">
        <v>90884.85</v>
      </c>
      <c r="L1289" s="72"/>
      <c r="M1289" s="83"/>
      <c r="N1289" s="73"/>
      <c r="O1289" s="73">
        <v>90884.85</v>
      </c>
      <c r="P1289" s="74"/>
      <c r="Q1289" s="74">
        <v>18879.66</v>
      </c>
      <c r="R1289" s="68" t="s">
        <v>30</v>
      </c>
      <c r="S1289" s="16" t="s">
        <v>4806</v>
      </c>
      <c r="T1289" s="16" t="s">
        <v>5951</v>
      </c>
      <c r="U1289" s="18"/>
      <c r="V1289" s="18"/>
      <c r="W1289" s="18"/>
      <c r="X1289" s="18"/>
      <c r="Y1289" s="18"/>
      <c r="Z1289" s="18"/>
      <c r="AA1289" s="18" t="s">
        <v>93</v>
      </c>
      <c r="AB1289" s="18"/>
    </row>
    <row r="1290" spans="1:28" s="24" customFormat="1" ht="45" x14ac:dyDescent="0.25">
      <c r="A1290" s="65" t="s">
        <v>143</v>
      </c>
      <c r="B1290" s="66" t="s">
        <v>96</v>
      </c>
      <c r="C1290" s="68" t="s">
        <v>29</v>
      </c>
      <c r="D1290" s="86" t="s">
        <v>3467</v>
      </c>
      <c r="E1290" s="67" t="s">
        <v>3468</v>
      </c>
      <c r="F1290" s="67" t="s">
        <v>3469</v>
      </c>
      <c r="G1290" s="68" t="s">
        <v>3470</v>
      </c>
      <c r="H1290" s="47" t="s">
        <v>3121</v>
      </c>
      <c r="I1290" s="69" t="s">
        <v>839</v>
      </c>
      <c r="J1290" s="82">
        <v>42259</v>
      </c>
      <c r="K1290" s="71">
        <v>1028621.36</v>
      </c>
      <c r="L1290" s="72" t="s">
        <v>2975</v>
      </c>
      <c r="M1290" s="83">
        <v>42259</v>
      </c>
      <c r="N1290" s="73"/>
      <c r="O1290" s="73">
        <v>1028621.36</v>
      </c>
      <c r="P1290" s="74">
        <v>11213.48</v>
      </c>
      <c r="Q1290" s="74">
        <v>11213.48</v>
      </c>
      <c r="R1290" s="68" t="s">
        <v>3471</v>
      </c>
      <c r="S1290" s="16" t="s">
        <v>4821</v>
      </c>
      <c r="T1290" s="16" t="s">
        <v>5952</v>
      </c>
      <c r="U1290" s="18"/>
      <c r="V1290" s="18"/>
      <c r="W1290" s="18" t="s">
        <v>93</v>
      </c>
      <c r="X1290" s="18"/>
      <c r="Y1290" s="18"/>
      <c r="Z1290" s="18"/>
      <c r="AA1290" s="18"/>
      <c r="AB1290" s="18"/>
    </row>
    <row r="1291" spans="1:28" s="24" customFormat="1" ht="75" x14ac:dyDescent="0.25">
      <c r="A1291" s="65" t="s">
        <v>143</v>
      </c>
      <c r="B1291" s="66" t="s">
        <v>96</v>
      </c>
      <c r="C1291" s="68" t="s">
        <v>29</v>
      </c>
      <c r="D1291" s="86" t="s">
        <v>3467</v>
      </c>
      <c r="E1291" s="67" t="s">
        <v>3468</v>
      </c>
      <c r="F1291" s="67" t="s">
        <v>3469</v>
      </c>
      <c r="G1291" s="68" t="s">
        <v>3472</v>
      </c>
      <c r="H1291" s="47"/>
      <c r="I1291" s="69">
        <v>42121</v>
      </c>
      <c r="J1291" s="82">
        <v>42481</v>
      </c>
      <c r="K1291" s="71">
        <v>1017407.88</v>
      </c>
      <c r="L1291" s="72" t="s">
        <v>3473</v>
      </c>
      <c r="M1291" s="83">
        <v>42481</v>
      </c>
      <c r="N1291" s="73"/>
      <c r="O1291" s="73">
        <v>1017407.88</v>
      </c>
      <c r="P1291" s="74">
        <v>791620.9</v>
      </c>
      <c r="Q1291" s="74">
        <v>791620.9</v>
      </c>
      <c r="R1291" s="68" t="s">
        <v>308</v>
      </c>
      <c r="S1291" s="16" t="s">
        <v>5953</v>
      </c>
      <c r="T1291" s="16" t="s">
        <v>5954</v>
      </c>
      <c r="U1291" s="18"/>
      <c r="V1291" s="18"/>
      <c r="W1291" s="18"/>
      <c r="X1291" s="18"/>
      <c r="Y1291" s="18"/>
      <c r="Z1291" s="18"/>
      <c r="AA1291" s="18" t="s">
        <v>93</v>
      </c>
      <c r="AB1291" s="18"/>
    </row>
    <row r="1292" spans="1:28" s="24" customFormat="1" ht="120" x14ac:dyDescent="0.25">
      <c r="A1292" s="65" t="s">
        <v>143</v>
      </c>
      <c r="B1292" s="66" t="s">
        <v>96</v>
      </c>
      <c r="C1292" s="68" t="s">
        <v>29</v>
      </c>
      <c r="D1292" s="86" t="s">
        <v>837</v>
      </c>
      <c r="E1292" s="67" t="s">
        <v>836</v>
      </c>
      <c r="F1292" s="67" t="s">
        <v>721</v>
      </c>
      <c r="G1292" s="68" t="s">
        <v>835</v>
      </c>
      <c r="H1292" s="47" t="s">
        <v>365</v>
      </c>
      <c r="I1292" s="69" t="s">
        <v>834</v>
      </c>
      <c r="J1292" s="82">
        <v>41934</v>
      </c>
      <c r="K1292" s="71">
        <v>169968.61</v>
      </c>
      <c r="L1292" s="72" t="s">
        <v>833</v>
      </c>
      <c r="M1292" s="83">
        <v>42114</v>
      </c>
      <c r="N1292" s="73"/>
      <c r="O1292" s="73">
        <v>169968.61</v>
      </c>
      <c r="P1292" s="74"/>
      <c r="Q1292" s="74">
        <v>6171.5</v>
      </c>
      <c r="R1292" s="68" t="s">
        <v>30</v>
      </c>
      <c r="S1292" s="16" t="s">
        <v>5955</v>
      </c>
      <c r="T1292" s="16" t="s">
        <v>5956</v>
      </c>
      <c r="U1292" s="18"/>
      <c r="V1292" s="18"/>
      <c r="W1292" s="18"/>
      <c r="X1292" s="18"/>
      <c r="Y1292" s="18"/>
      <c r="Z1292" s="18"/>
      <c r="AA1292" s="18" t="s">
        <v>93</v>
      </c>
      <c r="AB1292" s="18"/>
    </row>
    <row r="1293" spans="1:28" s="24" customFormat="1" ht="60" x14ac:dyDescent="0.25">
      <c r="A1293" s="65" t="s">
        <v>143</v>
      </c>
      <c r="B1293" s="66" t="s">
        <v>96</v>
      </c>
      <c r="C1293" s="68" t="s">
        <v>29</v>
      </c>
      <c r="D1293" s="86" t="s">
        <v>3476</v>
      </c>
      <c r="E1293" s="67"/>
      <c r="F1293" s="67" t="s">
        <v>3474</v>
      </c>
      <c r="G1293" s="68" t="s">
        <v>3475</v>
      </c>
      <c r="H1293" s="47" t="s">
        <v>3378</v>
      </c>
      <c r="I1293" s="69" t="s">
        <v>3371</v>
      </c>
      <c r="J1293" s="82">
        <v>42162</v>
      </c>
      <c r="K1293" s="71">
        <v>145875.63</v>
      </c>
      <c r="L1293" s="72" t="s">
        <v>1343</v>
      </c>
      <c r="M1293" s="83">
        <v>42252</v>
      </c>
      <c r="N1293" s="73"/>
      <c r="O1293" s="73">
        <v>145875.63</v>
      </c>
      <c r="P1293" s="74">
        <v>103455.64</v>
      </c>
      <c r="Q1293" s="74">
        <v>103455.64</v>
      </c>
      <c r="R1293" s="68" t="s">
        <v>2971</v>
      </c>
      <c r="S1293" s="16"/>
      <c r="T1293" s="16" t="s">
        <v>5957</v>
      </c>
      <c r="U1293" s="18"/>
      <c r="V1293" s="18"/>
      <c r="W1293" s="18" t="s">
        <v>93</v>
      </c>
      <c r="X1293" s="18"/>
      <c r="Y1293" s="18"/>
      <c r="Z1293" s="18"/>
      <c r="AA1293" s="18"/>
      <c r="AB1293" s="18"/>
    </row>
    <row r="1294" spans="1:28" s="24" customFormat="1" ht="240" x14ac:dyDescent="0.25">
      <c r="A1294" s="65" t="s">
        <v>143</v>
      </c>
      <c r="B1294" s="66" t="s">
        <v>2559</v>
      </c>
      <c r="C1294" s="68" t="s">
        <v>29</v>
      </c>
      <c r="D1294" s="86" t="s">
        <v>3129</v>
      </c>
      <c r="E1294" s="67" t="s">
        <v>3130</v>
      </c>
      <c r="F1294" s="67" t="s">
        <v>3131</v>
      </c>
      <c r="G1294" s="68" t="s">
        <v>2622</v>
      </c>
      <c r="H1294" s="47" t="s">
        <v>656</v>
      </c>
      <c r="I1294" s="69">
        <v>41996</v>
      </c>
      <c r="J1294" s="82">
        <v>42176</v>
      </c>
      <c r="K1294" s="71">
        <v>1072359.1299999999</v>
      </c>
      <c r="L1294" s="72"/>
      <c r="M1294" s="83">
        <v>42356</v>
      </c>
      <c r="N1294" s="73"/>
      <c r="O1294" s="73">
        <v>1072359.1299999999</v>
      </c>
      <c r="P1294" s="74">
        <v>22485.78</v>
      </c>
      <c r="Q1294" s="74">
        <v>250333.63</v>
      </c>
      <c r="R1294" s="68" t="s">
        <v>308</v>
      </c>
      <c r="S1294" s="16"/>
      <c r="T1294" s="16" t="s">
        <v>5958</v>
      </c>
      <c r="U1294" s="18"/>
      <c r="V1294" s="18" t="s">
        <v>93</v>
      </c>
      <c r="W1294" s="18"/>
      <c r="X1294" s="18"/>
      <c r="Y1294" s="18"/>
      <c r="Z1294" s="18"/>
      <c r="AA1294" s="18"/>
      <c r="AB1294" s="18"/>
    </row>
    <row r="1295" spans="1:28" s="24" customFormat="1" ht="330" x14ac:dyDescent="0.25">
      <c r="A1295" s="65" t="s">
        <v>143</v>
      </c>
      <c r="B1295" s="66" t="s">
        <v>2559</v>
      </c>
      <c r="C1295" s="68" t="s">
        <v>29</v>
      </c>
      <c r="D1295" s="86" t="s">
        <v>3134</v>
      </c>
      <c r="E1295" s="67" t="s">
        <v>3135</v>
      </c>
      <c r="F1295" s="67" t="s">
        <v>2007</v>
      </c>
      <c r="G1295" s="68" t="s">
        <v>3136</v>
      </c>
      <c r="H1295" s="47" t="s">
        <v>1053</v>
      </c>
      <c r="I1295" s="69">
        <v>42003</v>
      </c>
      <c r="J1295" s="82">
        <v>42273</v>
      </c>
      <c r="K1295" s="71">
        <v>974179.72</v>
      </c>
      <c r="L1295" s="72"/>
      <c r="M1295" s="83">
        <v>42543</v>
      </c>
      <c r="N1295" s="73"/>
      <c r="O1295" s="73">
        <v>974179.72</v>
      </c>
      <c r="P1295" s="74">
        <v>15457.56</v>
      </c>
      <c r="Q1295" s="74">
        <v>347871.22</v>
      </c>
      <c r="R1295" s="68" t="s">
        <v>308</v>
      </c>
      <c r="S1295" s="16"/>
      <c r="T1295" s="16" t="s">
        <v>5959</v>
      </c>
      <c r="U1295" s="18"/>
      <c r="V1295" s="18" t="s">
        <v>93</v>
      </c>
      <c r="W1295" s="18"/>
      <c r="X1295" s="18"/>
      <c r="Y1295" s="18"/>
      <c r="Z1295" s="18"/>
      <c r="AA1295" s="18"/>
      <c r="AB1295" s="18"/>
    </row>
    <row r="1296" spans="1:28" s="24" customFormat="1" ht="285" x14ac:dyDescent="0.25">
      <c r="A1296" s="65" t="s">
        <v>143</v>
      </c>
      <c r="B1296" s="66" t="s">
        <v>2559</v>
      </c>
      <c r="C1296" s="68" t="s">
        <v>29</v>
      </c>
      <c r="D1296" s="86" t="s">
        <v>3137</v>
      </c>
      <c r="E1296" s="67"/>
      <c r="F1296" s="67" t="s">
        <v>3138</v>
      </c>
      <c r="G1296" s="68" t="s">
        <v>3139</v>
      </c>
      <c r="H1296" s="47" t="s">
        <v>2998</v>
      </c>
      <c r="I1296" s="69">
        <v>41955</v>
      </c>
      <c r="J1296" s="82">
        <v>42195</v>
      </c>
      <c r="K1296" s="71">
        <v>756303.01</v>
      </c>
      <c r="L1296" s="72"/>
      <c r="M1296" s="83">
        <v>42195</v>
      </c>
      <c r="N1296" s="73"/>
      <c r="O1296" s="73">
        <v>756303.01</v>
      </c>
      <c r="P1296" s="74">
        <v>10519.71</v>
      </c>
      <c r="Q1296" s="74">
        <v>539349.94999999995</v>
      </c>
      <c r="R1296" s="68" t="s">
        <v>308</v>
      </c>
      <c r="S1296" s="16"/>
      <c r="T1296" s="16" t="s">
        <v>5960</v>
      </c>
      <c r="U1296" s="18"/>
      <c r="V1296" s="18"/>
      <c r="W1296" s="18"/>
      <c r="X1296" s="18"/>
      <c r="Y1296" s="18"/>
      <c r="Z1296" s="18"/>
      <c r="AA1296" s="18" t="s">
        <v>93</v>
      </c>
      <c r="AB1296" s="18"/>
    </row>
    <row r="1297" spans="1:28" s="24" customFormat="1" ht="360" x14ac:dyDescent="0.25">
      <c r="A1297" s="65" t="s">
        <v>143</v>
      </c>
      <c r="B1297" s="66" t="s">
        <v>2559</v>
      </c>
      <c r="C1297" s="68" t="s">
        <v>29</v>
      </c>
      <c r="D1297" s="86" t="s">
        <v>1290</v>
      </c>
      <c r="E1297" s="67" t="s">
        <v>3133</v>
      </c>
      <c r="F1297" s="67" t="s">
        <v>356</v>
      </c>
      <c r="G1297" s="68" t="s">
        <v>355</v>
      </c>
      <c r="H1297" s="47" t="s">
        <v>588</v>
      </c>
      <c r="I1297" s="69">
        <v>41913</v>
      </c>
      <c r="J1297" s="82">
        <v>42213</v>
      </c>
      <c r="K1297" s="71">
        <v>459813.14</v>
      </c>
      <c r="L1297" s="72"/>
      <c r="M1297" s="83">
        <v>42513</v>
      </c>
      <c r="N1297" s="73">
        <v>17523.11</v>
      </c>
      <c r="O1297" s="73">
        <v>477336.25</v>
      </c>
      <c r="P1297" s="74">
        <v>15202.76</v>
      </c>
      <c r="Q1297" s="74">
        <v>406708.2</v>
      </c>
      <c r="R1297" s="68" t="s">
        <v>308</v>
      </c>
      <c r="S1297" s="16"/>
      <c r="T1297" s="16" t="s">
        <v>5961</v>
      </c>
      <c r="U1297" s="18"/>
      <c r="V1297" s="18"/>
      <c r="W1297" s="18" t="s">
        <v>93</v>
      </c>
      <c r="X1297" s="18"/>
      <c r="Y1297" s="18"/>
      <c r="Z1297" s="18"/>
      <c r="AA1297" s="18"/>
      <c r="AB1297" s="18"/>
    </row>
    <row r="1298" spans="1:28" s="24" customFormat="1" ht="165" x14ac:dyDescent="0.25">
      <c r="A1298" s="65" t="s">
        <v>143</v>
      </c>
      <c r="B1298" s="66" t="s">
        <v>2560</v>
      </c>
      <c r="C1298" s="68" t="s">
        <v>29</v>
      </c>
      <c r="D1298" s="86" t="s">
        <v>3123</v>
      </c>
      <c r="E1298" s="67" t="s">
        <v>3124</v>
      </c>
      <c r="F1298" s="67" t="s">
        <v>3125</v>
      </c>
      <c r="G1298" s="68" t="s">
        <v>3126</v>
      </c>
      <c r="H1298" s="47" t="s">
        <v>3127</v>
      </c>
      <c r="I1298" s="69">
        <v>41928</v>
      </c>
      <c r="J1298" s="82">
        <v>42288</v>
      </c>
      <c r="K1298" s="71">
        <v>1986477.3900000001</v>
      </c>
      <c r="L1298" s="72" t="s">
        <v>3128</v>
      </c>
      <c r="M1298" s="83">
        <v>42288</v>
      </c>
      <c r="N1298" s="73"/>
      <c r="O1298" s="73">
        <v>1986477.3900000001</v>
      </c>
      <c r="P1298" s="74"/>
      <c r="Q1298" s="74"/>
      <c r="R1298" s="68" t="s">
        <v>42</v>
      </c>
      <c r="S1298" s="16" t="s">
        <v>5962</v>
      </c>
      <c r="T1298" s="16" t="s">
        <v>5963</v>
      </c>
      <c r="U1298" s="18"/>
      <c r="V1298" s="18"/>
      <c r="W1298" s="18"/>
      <c r="X1298" s="18"/>
      <c r="Y1298" s="18"/>
      <c r="Z1298" s="18"/>
      <c r="AA1298" s="18" t="s">
        <v>93</v>
      </c>
      <c r="AB1298" s="18"/>
    </row>
    <row r="1299" spans="1:28" s="24" customFormat="1" ht="105" x14ac:dyDescent="0.25">
      <c r="A1299" s="65" t="s">
        <v>143</v>
      </c>
      <c r="B1299" s="66" t="s">
        <v>2560</v>
      </c>
      <c r="C1299" s="68" t="s">
        <v>29</v>
      </c>
      <c r="D1299" s="86" t="s">
        <v>3118</v>
      </c>
      <c r="E1299" s="67"/>
      <c r="F1299" s="67" t="s">
        <v>3119</v>
      </c>
      <c r="G1299" s="68" t="s">
        <v>3120</v>
      </c>
      <c r="H1299" s="47" t="s">
        <v>989</v>
      </c>
      <c r="I1299" s="69" t="s">
        <v>336</v>
      </c>
      <c r="J1299" s="82">
        <v>41739</v>
      </c>
      <c r="K1299" s="71">
        <v>14790.47</v>
      </c>
      <c r="L1299" s="72" t="s">
        <v>3117</v>
      </c>
      <c r="M1299" s="83">
        <v>41739</v>
      </c>
      <c r="N1299" s="73"/>
      <c r="O1299" s="73">
        <v>14790.47</v>
      </c>
      <c r="P1299" s="74">
        <v>12202.14</v>
      </c>
      <c r="Q1299" s="74">
        <v>12202.14</v>
      </c>
      <c r="R1299" s="68" t="s">
        <v>3056</v>
      </c>
      <c r="S1299" s="16" t="s">
        <v>5964</v>
      </c>
      <c r="T1299" s="16" t="s">
        <v>5965</v>
      </c>
      <c r="U1299" s="18"/>
      <c r="V1299" s="18"/>
      <c r="W1299" s="18"/>
      <c r="X1299" s="18"/>
      <c r="Y1299" s="18"/>
      <c r="Z1299" s="18"/>
      <c r="AA1299" s="18" t="s">
        <v>93</v>
      </c>
      <c r="AB1299" s="18"/>
    </row>
    <row r="1300" spans="1:28" s="24" customFormat="1" ht="24" x14ac:dyDescent="0.25">
      <c r="A1300" s="65" t="s">
        <v>143</v>
      </c>
      <c r="B1300" s="66" t="s">
        <v>2560</v>
      </c>
      <c r="C1300" s="68" t="s">
        <v>29</v>
      </c>
      <c r="D1300" s="86" t="s">
        <v>3115</v>
      </c>
      <c r="E1300" s="67"/>
      <c r="F1300" s="67" t="s">
        <v>146</v>
      </c>
      <c r="G1300" s="68" t="s">
        <v>3116</v>
      </c>
      <c r="H1300" s="47" t="s">
        <v>1286</v>
      </c>
      <c r="I1300" s="69" t="s">
        <v>336</v>
      </c>
      <c r="J1300" s="82">
        <v>41739</v>
      </c>
      <c r="K1300" s="71">
        <v>9889.92</v>
      </c>
      <c r="L1300" s="72" t="s">
        <v>3117</v>
      </c>
      <c r="M1300" s="83">
        <v>41739</v>
      </c>
      <c r="N1300" s="73"/>
      <c r="O1300" s="73">
        <v>9889.92</v>
      </c>
      <c r="P1300" s="74">
        <v>3995.14</v>
      </c>
      <c r="Q1300" s="74">
        <v>3995.14</v>
      </c>
      <c r="R1300" s="68" t="s">
        <v>3056</v>
      </c>
      <c r="S1300" s="16"/>
      <c r="T1300" s="16" t="s">
        <v>5076</v>
      </c>
      <c r="U1300" s="18"/>
      <c r="V1300" s="18"/>
      <c r="W1300" s="18"/>
      <c r="X1300" s="18"/>
      <c r="Y1300" s="18"/>
      <c r="Z1300" s="18"/>
      <c r="AA1300" s="18" t="s">
        <v>93</v>
      </c>
      <c r="AB1300" s="18"/>
    </row>
    <row r="1301" spans="1:28" s="24" customFormat="1" ht="30" x14ac:dyDescent="0.25">
      <c r="A1301" s="65" t="s">
        <v>140</v>
      </c>
      <c r="B1301" s="66" t="s">
        <v>3356</v>
      </c>
      <c r="C1301" s="68" t="s">
        <v>29</v>
      </c>
      <c r="D1301" s="86" t="s">
        <v>1854</v>
      </c>
      <c r="E1301" s="67" t="s">
        <v>612</v>
      </c>
      <c r="F1301" s="67" t="s">
        <v>869</v>
      </c>
      <c r="G1301" s="68" t="s">
        <v>1853</v>
      </c>
      <c r="H1301" s="47" t="s">
        <v>1852</v>
      </c>
      <c r="I1301" s="69">
        <v>40977</v>
      </c>
      <c r="J1301" s="82">
        <v>41127</v>
      </c>
      <c r="K1301" s="71">
        <v>1582186.63</v>
      </c>
      <c r="L1301" s="72"/>
      <c r="M1301" s="83">
        <v>41127</v>
      </c>
      <c r="N1301" s="73"/>
      <c r="O1301" s="73">
        <v>1582186.63</v>
      </c>
      <c r="P1301" s="74"/>
      <c r="Q1301" s="74"/>
      <c r="R1301" s="68" t="s">
        <v>2514</v>
      </c>
      <c r="S1301" s="16"/>
      <c r="T1301" s="16"/>
      <c r="U1301" s="18"/>
      <c r="V1301" s="18"/>
      <c r="W1301" s="18"/>
      <c r="X1301" s="18"/>
      <c r="Y1301" s="18"/>
      <c r="Z1301" s="18"/>
      <c r="AA1301" s="18"/>
      <c r="AB1301" s="18" t="s">
        <v>93</v>
      </c>
    </row>
    <row r="1302" spans="1:28" s="24" customFormat="1" ht="36" x14ac:dyDescent="0.25">
      <c r="A1302" s="65" t="s">
        <v>140</v>
      </c>
      <c r="B1302" s="66" t="s">
        <v>3356</v>
      </c>
      <c r="C1302" s="68" t="s">
        <v>29</v>
      </c>
      <c r="D1302" s="86" t="s">
        <v>944</v>
      </c>
      <c r="E1302" s="67" t="s">
        <v>861</v>
      </c>
      <c r="F1302" s="67" t="s">
        <v>943</v>
      </c>
      <c r="G1302" s="68" t="s">
        <v>3242</v>
      </c>
      <c r="H1302" s="47" t="s">
        <v>942</v>
      </c>
      <c r="I1302" s="69">
        <v>41829</v>
      </c>
      <c r="J1302" s="82">
        <v>42009</v>
      </c>
      <c r="K1302" s="71">
        <v>216308.36</v>
      </c>
      <c r="L1302" s="72" t="s">
        <v>612</v>
      </c>
      <c r="M1302" s="83">
        <v>42459</v>
      </c>
      <c r="N1302" s="73"/>
      <c r="O1302" s="73">
        <v>216308.36</v>
      </c>
      <c r="P1302" s="74">
        <v>10325.23</v>
      </c>
      <c r="Q1302" s="74">
        <v>119637.54</v>
      </c>
      <c r="R1302" s="68" t="s">
        <v>2514</v>
      </c>
      <c r="S1302" s="16"/>
      <c r="T1302" s="16"/>
      <c r="U1302" s="18"/>
      <c r="V1302" s="18"/>
      <c r="W1302" s="18"/>
      <c r="X1302" s="18"/>
      <c r="Y1302" s="18"/>
      <c r="Z1302" s="18"/>
      <c r="AA1302" s="18"/>
      <c r="AB1302" s="18" t="s">
        <v>93</v>
      </c>
    </row>
    <row r="1303" spans="1:28" s="24" customFormat="1" ht="120" x14ac:dyDescent="0.25">
      <c r="A1303" s="65" t="s">
        <v>140</v>
      </c>
      <c r="B1303" s="66" t="s">
        <v>1829</v>
      </c>
      <c r="C1303" s="68" t="s">
        <v>29</v>
      </c>
      <c r="D1303" s="86" t="s">
        <v>4439</v>
      </c>
      <c r="E1303" s="67"/>
      <c r="F1303" s="67" t="s">
        <v>4437</v>
      </c>
      <c r="G1303" s="68" t="s">
        <v>1828</v>
      </c>
      <c r="H1303" s="47" t="s">
        <v>4440</v>
      </c>
      <c r="I1303" s="69"/>
      <c r="J1303" s="82"/>
      <c r="K1303" s="71">
        <v>370996.1</v>
      </c>
      <c r="L1303" s="72"/>
      <c r="M1303" s="83">
        <v>0</v>
      </c>
      <c r="N1303" s="73"/>
      <c r="O1303" s="73">
        <v>370996.1</v>
      </c>
      <c r="P1303" s="74"/>
      <c r="Q1303" s="74"/>
      <c r="R1303" s="68" t="s">
        <v>308</v>
      </c>
      <c r="S1303" s="16" t="s">
        <v>5966</v>
      </c>
      <c r="T1303" s="16" t="s">
        <v>5967</v>
      </c>
      <c r="U1303" s="18"/>
      <c r="V1303" s="18"/>
      <c r="W1303" s="18"/>
      <c r="X1303" s="18"/>
      <c r="Y1303" s="18"/>
      <c r="Z1303" s="18"/>
      <c r="AA1303" s="18" t="s">
        <v>93</v>
      </c>
      <c r="AB1303" s="18"/>
    </row>
    <row r="1304" spans="1:28" s="24" customFormat="1" ht="30" x14ac:dyDescent="0.25">
      <c r="A1304" s="65" t="s">
        <v>140</v>
      </c>
      <c r="B1304" s="66" t="s">
        <v>1829</v>
      </c>
      <c r="C1304" s="68" t="s">
        <v>29</v>
      </c>
      <c r="D1304" s="86" t="s">
        <v>4436</v>
      </c>
      <c r="E1304" s="67"/>
      <c r="F1304" s="67" t="s">
        <v>4437</v>
      </c>
      <c r="G1304" s="68" t="s">
        <v>1828</v>
      </c>
      <c r="H1304" s="47" t="s">
        <v>4438</v>
      </c>
      <c r="I1304" s="69">
        <v>42142</v>
      </c>
      <c r="J1304" s="82">
        <v>42262</v>
      </c>
      <c r="K1304" s="71">
        <v>148000.44</v>
      </c>
      <c r="L1304" s="72"/>
      <c r="M1304" s="83">
        <v>42627</v>
      </c>
      <c r="N1304" s="73"/>
      <c r="O1304" s="73">
        <v>148000.44</v>
      </c>
      <c r="P1304" s="74"/>
      <c r="Q1304" s="74">
        <v>0</v>
      </c>
      <c r="R1304" s="68" t="s">
        <v>2652</v>
      </c>
      <c r="S1304" s="16"/>
      <c r="T1304" s="16" t="s">
        <v>5968</v>
      </c>
      <c r="U1304" s="18"/>
      <c r="V1304" s="18"/>
      <c r="W1304" s="18" t="s">
        <v>93</v>
      </c>
      <c r="X1304" s="18"/>
      <c r="Y1304" s="18"/>
      <c r="Z1304" s="18"/>
      <c r="AA1304" s="18"/>
      <c r="AB1304" s="18"/>
    </row>
    <row r="1305" spans="1:28" s="24" customFormat="1" ht="30" x14ac:dyDescent="0.25">
      <c r="A1305" s="65" t="s">
        <v>140</v>
      </c>
      <c r="B1305" s="66" t="s">
        <v>4790</v>
      </c>
      <c r="C1305" s="68" t="s">
        <v>3220</v>
      </c>
      <c r="D1305" s="86" t="s">
        <v>3786</v>
      </c>
      <c r="E1305" s="67"/>
      <c r="F1305" s="67" t="s">
        <v>226</v>
      </c>
      <c r="G1305" s="68" t="s">
        <v>389</v>
      </c>
      <c r="H1305" s="47" t="s">
        <v>3787</v>
      </c>
      <c r="I1305" s="69">
        <v>41666</v>
      </c>
      <c r="J1305" s="82">
        <v>41847</v>
      </c>
      <c r="K1305" s="71">
        <v>1021342.6</v>
      </c>
      <c r="L1305" s="72"/>
      <c r="M1305" s="83">
        <v>41847</v>
      </c>
      <c r="N1305" s="73"/>
      <c r="O1305" s="73">
        <v>1021342.6</v>
      </c>
      <c r="P1305" s="74"/>
      <c r="Q1305" s="74"/>
      <c r="R1305" s="68" t="s">
        <v>2664</v>
      </c>
      <c r="S1305" s="16" t="s">
        <v>5969</v>
      </c>
      <c r="T1305" s="16" t="s">
        <v>5970</v>
      </c>
      <c r="U1305" s="18"/>
      <c r="V1305" s="18"/>
      <c r="W1305" s="18"/>
      <c r="X1305" s="18"/>
      <c r="Y1305" s="18"/>
      <c r="Z1305" s="18"/>
      <c r="AA1305" s="18" t="s">
        <v>93</v>
      </c>
      <c r="AB1305" s="18"/>
    </row>
    <row r="1306" spans="1:28" s="24" customFormat="1" ht="60" x14ac:dyDescent="0.25">
      <c r="A1306" s="65" t="s">
        <v>140</v>
      </c>
      <c r="B1306" s="66" t="s">
        <v>60</v>
      </c>
      <c r="C1306" s="68" t="s">
        <v>29</v>
      </c>
      <c r="D1306" s="86" t="s">
        <v>393</v>
      </c>
      <c r="E1306" s="67"/>
      <c r="F1306" s="67" t="s">
        <v>226</v>
      </c>
      <c r="G1306" s="68" t="s">
        <v>389</v>
      </c>
      <c r="H1306" s="47" t="s">
        <v>392</v>
      </c>
      <c r="I1306" s="69">
        <v>41778</v>
      </c>
      <c r="J1306" s="82">
        <v>42004</v>
      </c>
      <c r="K1306" s="71">
        <v>66196.78</v>
      </c>
      <c r="L1306" s="72"/>
      <c r="M1306" s="83"/>
      <c r="N1306" s="73"/>
      <c r="O1306" s="73">
        <v>66196.78</v>
      </c>
      <c r="P1306" s="74"/>
      <c r="Q1306" s="74"/>
      <c r="R1306" s="68" t="s">
        <v>30</v>
      </c>
      <c r="S1306" s="16" t="s">
        <v>5971</v>
      </c>
      <c r="T1306" s="16" t="s">
        <v>5970</v>
      </c>
      <c r="U1306" s="18"/>
      <c r="V1306" s="18"/>
      <c r="W1306" s="18"/>
      <c r="X1306" s="18"/>
      <c r="Y1306" s="18"/>
      <c r="Z1306" s="18"/>
      <c r="AA1306" s="18" t="s">
        <v>93</v>
      </c>
      <c r="AB1306" s="18"/>
    </row>
    <row r="1307" spans="1:28" s="24" customFormat="1" ht="60" x14ac:dyDescent="0.25">
      <c r="A1307" s="65" t="s">
        <v>140</v>
      </c>
      <c r="B1307" s="66" t="s">
        <v>4790</v>
      </c>
      <c r="C1307" s="68" t="s">
        <v>29</v>
      </c>
      <c r="D1307" s="86" t="s">
        <v>3784</v>
      </c>
      <c r="E1307" s="67"/>
      <c r="F1307" s="67" t="s">
        <v>226</v>
      </c>
      <c r="G1307" s="68" t="s">
        <v>389</v>
      </c>
      <c r="H1307" s="47" t="s">
        <v>3785</v>
      </c>
      <c r="I1307" s="69">
        <v>42195</v>
      </c>
      <c r="J1307" s="82">
        <v>42256</v>
      </c>
      <c r="K1307" s="71">
        <v>42894.19</v>
      </c>
      <c r="L1307" s="72"/>
      <c r="M1307" s="83">
        <v>42256</v>
      </c>
      <c r="N1307" s="73"/>
      <c r="O1307" s="73">
        <v>42894.19</v>
      </c>
      <c r="P1307" s="74">
        <v>20058.2</v>
      </c>
      <c r="Q1307" s="74">
        <v>20058.5</v>
      </c>
      <c r="R1307" s="68" t="s">
        <v>110</v>
      </c>
      <c r="S1307" s="16" t="s">
        <v>5972</v>
      </c>
      <c r="T1307" s="16" t="s">
        <v>5970</v>
      </c>
      <c r="U1307" s="18"/>
      <c r="V1307" s="18"/>
      <c r="W1307" s="18"/>
      <c r="X1307" s="18"/>
      <c r="Y1307" s="18"/>
      <c r="Z1307" s="18"/>
      <c r="AA1307" s="18" t="s">
        <v>93</v>
      </c>
      <c r="AB1307" s="18"/>
    </row>
    <row r="1308" spans="1:28" s="24" customFormat="1" ht="45" x14ac:dyDescent="0.25">
      <c r="A1308" s="65" t="s">
        <v>140</v>
      </c>
      <c r="B1308" s="66" t="s">
        <v>63</v>
      </c>
      <c r="C1308" s="68" t="s">
        <v>29</v>
      </c>
      <c r="D1308" s="86" t="s">
        <v>1015</v>
      </c>
      <c r="E1308" s="67" t="s">
        <v>865</v>
      </c>
      <c r="F1308" s="67" t="s">
        <v>864</v>
      </c>
      <c r="G1308" s="68" t="s">
        <v>863</v>
      </c>
      <c r="H1308" s="47" t="s">
        <v>258</v>
      </c>
      <c r="I1308" s="69">
        <v>41955</v>
      </c>
      <c r="J1308" s="82">
        <v>42106</v>
      </c>
      <c r="K1308" s="71">
        <v>246915.67</v>
      </c>
      <c r="L1308" s="72"/>
      <c r="M1308" s="83"/>
      <c r="N1308" s="73"/>
      <c r="O1308" s="73">
        <v>246915.67</v>
      </c>
      <c r="P1308" s="74"/>
      <c r="Q1308" s="74"/>
      <c r="R1308" s="68" t="s">
        <v>30</v>
      </c>
      <c r="S1308" s="16" t="s">
        <v>4806</v>
      </c>
      <c r="T1308" s="16"/>
      <c r="U1308" s="18"/>
      <c r="V1308" s="18"/>
      <c r="W1308" s="18"/>
      <c r="X1308" s="18"/>
      <c r="Y1308" s="18"/>
      <c r="Z1308" s="18"/>
      <c r="AA1308" s="18"/>
      <c r="AB1308" s="18" t="s">
        <v>93</v>
      </c>
    </row>
    <row r="1309" spans="1:28" s="24" customFormat="1" ht="45" x14ac:dyDescent="0.25">
      <c r="A1309" s="65" t="s">
        <v>140</v>
      </c>
      <c r="B1309" s="66" t="s">
        <v>63</v>
      </c>
      <c r="C1309" s="68" t="s">
        <v>29</v>
      </c>
      <c r="D1309" s="86" t="s">
        <v>1005</v>
      </c>
      <c r="E1309" s="67" t="s">
        <v>669</v>
      </c>
      <c r="F1309" s="67" t="s">
        <v>1004</v>
      </c>
      <c r="G1309" s="68" t="s">
        <v>1003</v>
      </c>
      <c r="H1309" s="47" t="s">
        <v>689</v>
      </c>
      <c r="I1309" s="69">
        <v>41873</v>
      </c>
      <c r="J1309" s="82">
        <v>42026</v>
      </c>
      <c r="K1309" s="71">
        <v>242186.1</v>
      </c>
      <c r="L1309" s="72"/>
      <c r="M1309" s="83"/>
      <c r="N1309" s="73"/>
      <c r="O1309" s="73">
        <v>242186.1</v>
      </c>
      <c r="P1309" s="74"/>
      <c r="Q1309" s="74"/>
      <c r="R1309" s="68" t="s">
        <v>30</v>
      </c>
      <c r="S1309" s="16" t="s">
        <v>4806</v>
      </c>
      <c r="T1309" s="16"/>
      <c r="U1309" s="18"/>
      <c r="V1309" s="18"/>
      <c r="W1309" s="18"/>
      <c r="X1309" s="18"/>
      <c r="Y1309" s="18"/>
      <c r="Z1309" s="18"/>
      <c r="AA1309" s="18"/>
      <c r="AB1309" s="18" t="s">
        <v>93</v>
      </c>
    </row>
    <row r="1310" spans="1:28" s="24" customFormat="1" ht="45" x14ac:dyDescent="0.25">
      <c r="A1310" s="65" t="s">
        <v>140</v>
      </c>
      <c r="B1310" s="66" t="s">
        <v>63</v>
      </c>
      <c r="C1310" s="68" t="s">
        <v>29</v>
      </c>
      <c r="D1310" s="86" t="s">
        <v>866</v>
      </c>
      <c r="E1310" s="67" t="s">
        <v>865</v>
      </c>
      <c r="F1310" s="67" t="s">
        <v>864</v>
      </c>
      <c r="G1310" s="68" t="s">
        <v>863</v>
      </c>
      <c r="H1310" s="47" t="s">
        <v>862</v>
      </c>
      <c r="I1310" s="69">
        <v>41955</v>
      </c>
      <c r="J1310" s="82">
        <v>42106</v>
      </c>
      <c r="K1310" s="71">
        <v>188310.36</v>
      </c>
      <c r="L1310" s="72"/>
      <c r="M1310" s="83"/>
      <c r="N1310" s="73"/>
      <c r="O1310" s="73">
        <v>188310.36</v>
      </c>
      <c r="P1310" s="74"/>
      <c r="Q1310" s="74"/>
      <c r="R1310" s="68" t="s">
        <v>30</v>
      </c>
      <c r="S1310" s="16" t="s">
        <v>4806</v>
      </c>
      <c r="T1310" s="16"/>
      <c r="U1310" s="18"/>
      <c r="V1310" s="18"/>
      <c r="W1310" s="18"/>
      <c r="X1310" s="18"/>
      <c r="Y1310" s="18"/>
      <c r="Z1310" s="18"/>
      <c r="AA1310" s="18"/>
      <c r="AB1310" s="18" t="s">
        <v>93</v>
      </c>
    </row>
    <row r="1311" spans="1:28" s="24" customFormat="1" ht="36" x14ac:dyDescent="0.25">
      <c r="A1311" s="65" t="s">
        <v>140</v>
      </c>
      <c r="B1311" s="66" t="s">
        <v>63</v>
      </c>
      <c r="C1311" s="68" t="s">
        <v>29</v>
      </c>
      <c r="D1311" s="86" t="s">
        <v>4546</v>
      </c>
      <c r="E1311" s="67"/>
      <c r="F1311" s="67" t="s">
        <v>394</v>
      </c>
      <c r="G1311" s="68" t="s">
        <v>4547</v>
      </c>
      <c r="H1311" s="47" t="s">
        <v>2647</v>
      </c>
      <c r="I1311" s="69">
        <v>42005</v>
      </c>
      <c r="J1311" s="82">
        <v>42125</v>
      </c>
      <c r="K1311" s="71">
        <v>127233.81</v>
      </c>
      <c r="L1311" s="72"/>
      <c r="M1311" s="83">
        <v>42125</v>
      </c>
      <c r="N1311" s="73"/>
      <c r="O1311" s="73">
        <v>127233.81</v>
      </c>
      <c r="P1311" s="74"/>
      <c r="Q1311" s="74"/>
      <c r="R1311" s="68" t="s">
        <v>41</v>
      </c>
      <c r="S1311" s="16"/>
      <c r="T1311" s="16"/>
      <c r="U1311" s="18"/>
      <c r="V1311" s="18"/>
      <c r="W1311" s="18"/>
      <c r="X1311" s="18"/>
      <c r="Y1311" s="18"/>
      <c r="Z1311" s="18"/>
      <c r="AA1311" s="18"/>
      <c r="AB1311" s="18" t="s">
        <v>93</v>
      </c>
    </row>
    <row r="1312" spans="1:28" s="24" customFormat="1" ht="60" x14ac:dyDescent="0.25">
      <c r="A1312" s="65" t="s">
        <v>140</v>
      </c>
      <c r="B1312" s="66" t="s">
        <v>181</v>
      </c>
      <c r="C1312" s="68" t="s">
        <v>29</v>
      </c>
      <c r="D1312" s="86" t="s">
        <v>1700</v>
      </c>
      <c r="E1312" s="67" t="s">
        <v>4579</v>
      </c>
      <c r="F1312" s="67" t="s">
        <v>524</v>
      </c>
      <c r="G1312" s="68" t="s">
        <v>1699</v>
      </c>
      <c r="H1312" s="47" t="s">
        <v>2017</v>
      </c>
      <c r="I1312" s="69">
        <v>41437</v>
      </c>
      <c r="J1312" s="82">
        <v>41707</v>
      </c>
      <c r="K1312" s="71">
        <v>1001980.03</v>
      </c>
      <c r="L1312" s="72" t="s">
        <v>228</v>
      </c>
      <c r="M1312" s="83">
        <v>42427</v>
      </c>
      <c r="N1312" s="73">
        <v>1368473.91</v>
      </c>
      <c r="O1312" s="73">
        <v>2370453.94</v>
      </c>
      <c r="P1312" s="74">
        <v>1181826.79</v>
      </c>
      <c r="Q1312" s="74">
        <v>1181826.79</v>
      </c>
      <c r="R1312" s="68" t="s">
        <v>2866</v>
      </c>
      <c r="S1312" s="16"/>
      <c r="T1312" s="16" t="s">
        <v>5973</v>
      </c>
      <c r="U1312" s="18"/>
      <c r="V1312" s="18"/>
      <c r="W1312" s="18" t="s">
        <v>93</v>
      </c>
      <c r="X1312" s="18"/>
      <c r="Y1312" s="18"/>
      <c r="Z1312" s="18"/>
      <c r="AA1312" s="18"/>
      <c r="AB1312" s="18"/>
    </row>
    <row r="1313" spans="1:28" s="24" customFormat="1" ht="60" x14ac:dyDescent="0.25">
      <c r="A1313" s="65" t="s">
        <v>140</v>
      </c>
      <c r="B1313" s="66" t="s">
        <v>181</v>
      </c>
      <c r="C1313" s="68" t="s">
        <v>29</v>
      </c>
      <c r="D1313" s="86" t="s">
        <v>1754</v>
      </c>
      <c r="E1313" s="67" t="s">
        <v>4579</v>
      </c>
      <c r="F1313" s="67" t="s">
        <v>1289</v>
      </c>
      <c r="G1313" s="68" t="s">
        <v>1753</v>
      </c>
      <c r="H1313" s="47" t="s">
        <v>2225</v>
      </c>
      <c r="I1313" s="69">
        <v>41437</v>
      </c>
      <c r="J1313" s="82">
        <v>41707</v>
      </c>
      <c r="K1313" s="71">
        <v>1000751</v>
      </c>
      <c r="L1313" s="72" t="s">
        <v>228</v>
      </c>
      <c r="M1313" s="83">
        <v>42427</v>
      </c>
      <c r="N1313" s="73">
        <v>1193028.2</v>
      </c>
      <c r="O1313" s="73">
        <v>2193779.2000000002</v>
      </c>
      <c r="P1313" s="74">
        <v>111118.5</v>
      </c>
      <c r="Q1313" s="74">
        <v>1001633.69</v>
      </c>
      <c r="R1313" s="68" t="s">
        <v>2866</v>
      </c>
      <c r="S1313" s="16"/>
      <c r="T1313" s="16" t="s">
        <v>5974</v>
      </c>
      <c r="U1313" s="18"/>
      <c r="V1313" s="18"/>
      <c r="W1313" s="18" t="s">
        <v>93</v>
      </c>
      <c r="X1313" s="18"/>
      <c r="Y1313" s="18"/>
      <c r="Z1313" s="18"/>
      <c r="AA1313" s="18"/>
      <c r="AB1313" s="18"/>
    </row>
    <row r="1314" spans="1:28" s="24" customFormat="1" ht="36" x14ac:dyDescent="0.25">
      <c r="A1314" s="65" t="s">
        <v>140</v>
      </c>
      <c r="B1314" s="66" t="s">
        <v>177</v>
      </c>
      <c r="C1314" s="68" t="s">
        <v>29</v>
      </c>
      <c r="D1314" s="86" t="s">
        <v>4580</v>
      </c>
      <c r="E1314" s="67"/>
      <c r="F1314" s="67" t="s">
        <v>1629</v>
      </c>
      <c r="G1314" s="68" t="s">
        <v>4581</v>
      </c>
      <c r="H1314" s="47"/>
      <c r="I1314" s="69">
        <v>41810</v>
      </c>
      <c r="J1314" s="82">
        <v>42175</v>
      </c>
      <c r="K1314" s="71">
        <v>1018612.8</v>
      </c>
      <c r="L1314" s="72"/>
      <c r="M1314" s="83">
        <v>42510</v>
      </c>
      <c r="N1314" s="73"/>
      <c r="O1314" s="73">
        <v>1018612.8</v>
      </c>
      <c r="P1314" s="74"/>
      <c r="Q1314" s="74">
        <v>921032.91</v>
      </c>
      <c r="R1314" s="68" t="s">
        <v>42</v>
      </c>
      <c r="S1314" s="16"/>
      <c r="T1314" s="16"/>
      <c r="U1314" s="18"/>
      <c r="V1314" s="18"/>
      <c r="W1314" s="18"/>
      <c r="X1314" s="18"/>
      <c r="Y1314" s="18"/>
      <c r="Z1314" s="18"/>
      <c r="AA1314" s="18"/>
      <c r="AB1314" s="18" t="s">
        <v>93</v>
      </c>
    </row>
    <row r="1315" spans="1:28" s="24" customFormat="1" ht="36" x14ac:dyDescent="0.25">
      <c r="A1315" s="65" t="s">
        <v>140</v>
      </c>
      <c r="B1315" s="66" t="s">
        <v>177</v>
      </c>
      <c r="C1315" s="68" t="s">
        <v>29</v>
      </c>
      <c r="D1315" s="86" t="s">
        <v>4582</v>
      </c>
      <c r="E1315" s="67"/>
      <c r="F1315" s="67" t="s">
        <v>1629</v>
      </c>
      <c r="G1315" s="68" t="s">
        <v>4581</v>
      </c>
      <c r="H1315" s="47"/>
      <c r="I1315" s="69">
        <v>41941</v>
      </c>
      <c r="J1315" s="82">
        <v>42306</v>
      </c>
      <c r="K1315" s="71">
        <v>509041.06</v>
      </c>
      <c r="L1315" s="72"/>
      <c r="M1315" s="83">
        <v>42551</v>
      </c>
      <c r="N1315" s="73"/>
      <c r="O1315" s="73">
        <v>509041.06</v>
      </c>
      <c r="P1315" s="74"/>
      <c r="Q1315" s="74">
        <v>297103.01</v>
      </c>
      <c r="R1315" s="68" t="s">
        <v>42</v>
      </c>
      <c r="S1315" s="16"/>
      <c r="T1315" s="16"/>
      <c r="U1315" s="18"/>
      <c r="V1315" s="18"/>
      <c r="W1315" s="18"/>
      <c r="X1315" s="18"/>
      <c r="Y1315" s="18"/>
      <c r="Z1315" s="18"/>
      <c r="AA1315" s="18"/>
      <c r="AB1315" s="18" t="s">
        <v>93</v>
      </c>
    </row>
    <row r="1316" spans="1:28" s="24" customFormat="1" ht="45" x14ac:dyDescent="0.25">
      <c r="A1316" s="65" t="s">
        <v>140</v>
      </c>
      <c r="B1316" s="66" t="s">
        <v>177</v>
      </c>
      <c r="C1316" s="68" t="s">
        <v>29</v>
      </c>
      <c r="D1316" s="86" t="s">
        <v>4586</v>
      </c>
      <c r="E1316" s="67"/>
      <c r="F1316" s="67" t="s">
        <v>4587</v>
      </c>
      <c r="G1316" s="68" t="s">
        <v>4588</v>
      </c>
      <c r="H1316" s="47"/>
      <c r="I1316" s="69"/>
      <c r="J1316" s="82"/>
      <c r="K1316" s="71">
        <v>142431.98000000001</v>
      </c>
      <c r="L1316" s="72"/>
      <c r="M1316" s="83">
        <v>42551</v>
      </c>
      <c r="N1316" s="73"/>
      <c r="O1316" s="73">
        <v>142431.98000000001</v>
      </c>
      <c r="P1316" s="74"/>
      <c r="Q1316" s="74">
        <v>74533.960000000006</v>
      </c>
      <c r="R1316" s="68" t="s">
        <v>42</v>
      </c>
      <c r="S1316" s="16"/>
      <c r="T1316" s="16"/>
      <c r="U1316" s="18"/>
      <c r="V1316" s="18"/>
      <c r="W1316" s="18"/>
      <c r="X1316" s="18"/>
      <c r="Y1316" s="18"/>
      <c r="Z1316" s="18"/>
      <c r="AA1316" s="18"/>
      <c r="AB1316" s="18" t="s">
        <v>93</v>
      </c>
    </row>
    <row r="1317" spans="1:28" s="24" customFormat="1" ht="30" x14ac:dyDescent="0.25">
      <c r="A1317" s="65" t="s">
        <v>140</v>
      </c>
      <c r="B1317" s="66" t="s">
        <v>177</v>
      </c>
      <c r="C1317" s="68" t="s">
        <v>29</v>
      </c>
      <c r="D1317" s="86" t="s">
        <v>4583</v>
      </c>
      <c r="E1317" s="67"/>
      <c r="F1317" s="67" t="s">
        <v>4584</v>
      </c>
      <c r="G1317" s="68" t="s">
        <v>4585</v>
      </c>
      <c r="H1317" s="47"/>
      <c r="I1317" s="69">
        <v>41810</v>
      </c>
      <c r="J1317" s="82">
        <v>42175</v>
      </c>
      <c r="K1317" s="71">
        <v>81077.23</v>
      </c>
      <c r="L1317" s="72"/>
      <c r="M1317" s="83">
        <v>42510</v>
      </c>
      <c r="N1317" s="73"/>
      <c r="O1317" s="73">
        <v>81077.23</v>
      </c>
      <c r="P1317" s="74"/>
      <c r="Q1317" s="74">
        <v>57253.21</v>
      </c>
      <c r="R1317" s="68" t="s">
        <v>42</v>
      </c>
      <c r="S1317" s="16"/>
      <c r="T1317" s="16"/>
      <c r="U1317" s="18"/>
      <c r="V1317" s="18"/>
      <c r="W1317" s="18"/>
      <c r="X1317" s="18"/>
      <c r="Y1317" s="18"/>
      <c r="Z1317" s="18"/>
      <c r="AA1317" s="18"/>
      <c r="AB1317" s="18" t="s">
        <v>93</v>
      </c>
    </row>
    <row r="1318" spans="1:28" s="24" customFormat="1" ht="30" x14ac:dyDescent="0.25">
      <c r="A1318" s="65" t="s">
        <v>140</v>
      </c>
      <c r="B1318" s="66" t="s">
        <v>74</v>
      </c>
      <c r="C1318" s="68" t="s">
        <v>29</v>
      </c>
      <c r="D1318" s="86" t="s">
        <v>4648</v>
      </c>
      <c r="E1318" s="67"/>
      <c r="F1318" s="67" t="s">
        <v>785</v>
      </c>
      <c r="G1318" s="68" t="s">
        <v>4649</v>
      </c>
      <c r="H1318" s="47" t="s">
        <v>368</v>
      </c>
      <c r="I1318" s="69">
        <v>40991</v>
      </c>
      <c r="J1318" s="82">
        <v>41171</v>
      </c>
      <c r="K1318" s="71">
        <v>1799971.59</v>
      </c>
      <c r="L1318" s="72"/>
      <c r="M1318" s="83">
        <v>41171</v>
      </c>
      <c r="N1318" s="73">
        <v>344346.93</v>
      </c>
      <c r="O1318" s="73">
        <v>2144318.52</v>
      </c>
      <c r="P1318" s="74"/>
      <c r="Q1318" s="74">
        <v>517866.22</v>
      </c>
      <c r="R1318" s="68" t="s">
        <v>838</v>
      </c>
      <c r="S1318" s="16"/>
      <c r="T1318" s="16"/>
      <c r="U1318" s="18"/>
      <c r="V1318" s="18"/>
      <c r="W1318" s="18"/>
      <c r="X1318" s="18"/>
      <c r="Y1318" s="18"/>
      <c r="Z1318" s="18"/>
      <c r="AA1318" s="18"/>
      <c r="AB1318" s="18" t="s">
        <v>93</v>
      </c>
    </row>
    <row r="1319" spans="1:28" s="24" customFormat="1" ht="30" x14ac:dyDescent="0.25">
      <c r="A1319" s="65" t="s">
        <v>140</v>
      </c>
      <c r="B1319" s="66" t="s">
        <v>74</v>
      </c>
      <c r="C1319" s="68" t="s">
        <v>29</v>
      </c>
      <c r="D1319" s="86" t="s">
        <v>4643</v>
      </c>
      <c r="E1319" s="67" t="s">
        <v>669</v>
      </c>
      <c r="F1319" s="67" t="s">
        <v>1334</v>
      </c>
      <c r="G1319" s="68" t="s">
        <v>4644</v>
      </c>
      <c r="H1319" s="47" t="s">
        <v>4645</v>
      </c>
      <c r="I1319" s="69">
        <v>40315</v>
      </c>
      <c r="J1319" s="82">
        <v>40495</v>
      </c>
      <c r="K1319" s="71">
        <v>1142004.06</v>
      </c>
      <c r="L1319" s="72" t="s">
        <v>4646</v>
      </c>
      <c r="M1319" s="83">
        <v>40675</v>
      </c>
      <c r="N1319" s="73">
        <v>344346.93</v>
      </c>
      <c r="O1319" s="73">
        <v>1486350.99</v>
      </c>
      <c r="P1319" s="74"/>
      <c r="Q1319" s="74">
        <v>673168.91</v>
      </c>
      <c r="R1319" s="68" t="s">
        <v>4647</v>
      </c>
      <c r="S1319" s="16"/>
      <c r="T1319" s="16"/>
      <c r="U1319" s="18"/>
      <c r="V1319" s="18"/>
      <c r="W1319" s="18"/>
      <c r="X1319" s="18"/>
      <c r="Y1319" s="18"/>
      <c r="Z1319" s="18"/>
      <c r="AA1319" s="18"/>
      <c r="AB1319" s="18" t="s">
        <v>93</v>
      </c>
    </row>
    <row r="1320" spans="1:28" s="24" customFormat="1" ht="36" x14ac:dyDescent="0.25">
      <c r="A1320" s="65" t="s">
        <v>140</v>
      </c>
      <c r="B1320" s="66" t="s">
        <v>74</v>
      </c>
      <c r="C1320" s="68" t="s">
        <v>29</v>
      </c>
      <c r="D1320" s="86" t="s">
        <v>4633</v>
      </c>
      <c r="E1320" s="67" t="s">
        <v>319</v>
      </c>
      <c r="F1320" s="67" t="s">
        <v>1283</v>
      </c>
      <c r="G1320" s="68" t="s">
        <v>4634</v>
      </c>
      <c r="H1320" s="47" t="s">
        <v>440</v>
      </c>
      <c r="I1320" s="69">
        <v>41536</v>
      </c>
      <c r="J1320" s="82">
        <v>41596</v>
      </c>
      <c r="K1320" s="71">
        <v>1023862.76</v>
      </c>
      <c r="L1320" s="72">
        <v>42234</v>
      </c>
      <c r="M1320" s="83">
        <v>42316</v>
      </c>
      <c r="N1320" s="73"/>
      <c r="O1320" s="73">
        <v>1023862.76</v>
      </c>
      <c r="P1320" s="74"/>
      <c r="Q1320" s="74">
        <v>837249.74</v>
      </c>
      <c r="R1320" s="68" t="s">
        <v>2664</v>
      </c>
      <c r="S1320" s="16"/>
      <c r="T1320" s="16"/>
      <c r="U1320" s="18"/>
      <c r="V1320" s="18"/>
      <c r="W1320" s="18"/>
      <c r="X1320" s="18"/>
      <c r="Y1320" s="18"/>
      <c r="Z1320" s="18"/>
      <c r="AA1320" s="18"/>
      <c r="AB1320" s="18" t="s">
        <v>93</v>
      </c>
    </row>
    <row r="1321" spans="1:28" s="24" customFormat="1" ht="30" x14ac:dyDescent="0.25">
      <c r="A1321" s="65" t="s">
        <v>140</v>
      </c>
      <c r="B1321" s="66" t="s">
        <v>74</v>
      </c>
      <c r="C1321" s="68" t="s">
        <v>29</v>
      </c>
      <c r="D1321" s="86" t="s">
        <v>4637</v>
      </c>
      <c r="E1321" s="67" t="s">
        <v>669</v>
      </c>
      <c r="F1321" s="67" t="s">
        <v>1236</v>
      </c>
      <c r="G1321" s="68" t="s">
        <v>1606</v>
      </c>
      <c r="H1321" s="47" t="s">
        <v>1647</v>
      </c>
      <c r="I1321" s="69">
        <v>41059</v>
      </c>
      <c r="J1321" s="82">
        <v>41424</v>
      </c>
      <c r="K1321" s="71">
        <v>623452.47</v>
      </c>
      <c r="L1321" s="72" t="s">
        <v>4638</v>
      </c>
      <c r="M1321" s="83">
        <v>42234</v>
      </c>
      <c r="N1321" s="73"/>
      <c r="O1321" s="73">
        <v>623452.47</v>
      </c>
      <c r="P1321" s="74">
        <v>5255.82</v>
      </c>
      <c r="Q1321" s="74">
        <v>490833.65</v>
      </c>
      <c r="R1321" s="68" t="s">
        <v>2664</v>
      </c>
      <c r="S1321" s="16"/>
      <c r="T1321" s="16"/>
      <c r="U1321" s="18"/>
      <c r="V1321" s="18"/>
      <c r="W1321" s="18"/>
      <c r="X1321" s="18"/>
      <c r="Y1321" s="18"/>
      <c r="Z1321" s="18"/>
      <c r="AA1321" s="18"/>
      <c r="AB1321" s="18" t="s">
        <v>93</v>
      </c>
    </row>
    <row r="1322" spans="1:28" s="24" customFormat="1" ht="36" x14ac:dyDescent="0.25">
      <c r="A1322" s="65" t="s">
        <v>140</v>
      </c>
      <c r="B1322" s="66" t="s">
        <v>74</v>
      </c>
      <c r="C1322" s="68" t="s">
        <v>29</v>
      </c>
      <c r="D1322" s="86" t="s">
        <v>4639</v>
      </c>
      <c r="E1322" s="67" t="s">
        <v>4640</v>
      </c>
      <c r="F1322" s="67" t="s">
        <v>943</v>
      </c>
      <c r="G1322" s="68" t="s">
        <v>4641</v>
      </c>
      <c r="H1322" s="47" t="s">
        <v>4642</v>
      </c>
      <c r="I1322" s="69">
        <v>40658</v>
      </c>
      <c r="J1322" s="82">
        <v>40838</v>
      </c>
      <c r="K1322" s="71">
        <v>289036.48</v>
      </c>
      <c r="L1322" s="72">
        <v>41020</v>
      </c>
      <c r="M1322" s="83">
        <v>41198</v>
      </c>
      <c r="N1322" s="73">
        <v>89036.479999999996</v>
      </c>
      <c r="O1322" s="73">
        <v>378072.95999999996</v>
      </c>
      <c r="P1322" s="74"/>
      <c r="Q1322" s="74">
        <v>105653.05</v>
      </c>
      <c r="R1322" s="68" t="s">
        <v>170</v>
      </c>
      <c r="S1322" s="16"/>
      <c r="T1322" s="16"/>
      <c r="U1322" s="18"/>
      <c r="V1322" s="18"/>
      <c r="W1322" s="18"/>
      <c r="X1322" s="18"/>
      <c r="Y1322" s="18"/>
      <c r="Z1322" s="18"/>
      <c r="AA1322" s="18"/>
      <c r="AB1322" s="18" t="s">
        <v>93</v>
      </c>
    </row>
    <row r="1323" spans="1:28" s="24" customFormat="1" ht="24" x14ac:dyDescent="0.25">
      <c r="A1323" s="65" t="s">
        <v>140</v>
      </c>
      <c r="B1323" s="66" t="s">
        <v>74</v>
      </c>
      <c r="C1323" s="68" t="s">
        <v>29</v>
      </c>
      <c r="D1323" s="86" t="s">
        <v>4635</v>
      </c>
      <c r="E1323" s="67" t="s">
        <v>4636</v>
      </c>
      <c r="F1323" s="67" t="s">
        <v>931</v>
      </c>
      <c r="G1323" s="68" t="s">
        <v>930</v>
      </c>
      <c r="H1323" s="47" t="s">
        <v>1068</v>
      </c>
      <c r="I1323" s="69">
        <v>41116</v>
      </c>
      <c r="J1323" s="82">
        <v>41176</v>
      </c>
      <c r="K1323" s="71">
        <v>293887.78999999998</v>
      </c>
      <c r="L1323" s="72">
        <v>42240</v>
      </c>
      <c r="M1323" s="83">
        <v>42213</v>
      </c>
      <c r="N1323" s="73"/>
      <c r="O1323" s="73">
        <v>293887.78999999998</v>
      </c>
      <c r="P1323" s="74"/>
      <c r="Q1323" s="74">
        <v>197973.77</v>
      </c>
      <c r="R1323" s="68" t="s">
        <v>2664</v>
      </c>
      <c r="S1323" s="16"/>
      <c r="T1323" s="16"/>
      <c r="U1323" s="18"/>
      <c r="V1323" s="18"/>
      <c r="W1323" s="18"/>
      <c r="X1323" s="18"/>
      <c r="Y1323" s="18"/>
      <c r="Z1323" s="18"/>
      <c r="AA1323" s="18"/>
      <c r="AB1323" s="18" t="s">
        <v>93</v>
      </c>
    </row>
    <row r="1324" spans="1:28" s="24" customFormat="1" ht="36" x14ac:dyDescent="0.25">
      <c r="A1324" s="65" t="s">
        <v>140</v>
      </c>
      <c r="B1324" s="66" t="s">
        <v>74</v>
      </c>
      <c r="C1324" s="68" t="s">
        <v>29</v>
      </c>
      <c r="D1324" s="86" t="s">
        <v>4632</v>
      </c>
      <c r="E1324" s="67" t="s">
        <v>932</v>
      </c>
      <c r="F1324" s="67" t="s">
        <v>931</v>
      </c>
      <c r="G1324" s="68" t="s">
        <v>930</v>
      </c>
      <c r="H1324" s="47" t="s">
        <v>2550</v>
      </c>
      <c r="I1324" s="69">
        <v>41116</v>
      </c>
      <c r="J1324" s="82">
        <v>41206</v>
      </c>
      <c r="K1324" s="71">
        <v>211094.11</v>
      </c>
      <c r="L1324" s="72">
        <v>42250</v>
      </c>
      <c r="M1324" s="83">
        <v>42186</v>
      </c>
      <c r="N1324" s="73"/>
      <c r="O1324" s="73">
        <v>211094.11</v>
      </c>
      <c r="P1324" s="74"/>
      <c r="Q1324" s="74">
        <v>100000</v>
      </c>
      <c r="R1324" s="68" t="s">
        <v>2664</v>
      </c>
      <c r="S1324" s="16"/>
      <c r="T1324" s="16"/>
      <c r="U1324" s="18"/>
      <c r="V1324" s="18"/>
      <c r="W1324" s="18"/>
      <c r="X1324" s="18"/>
      <c r="Y1324" s="18"/>
      <c r="Z1324" s="18"/>
      <c r="AA1324" s="18"/>
      <c r="AB1324" s="18" t="s">
        <v>93</v>
      </c>
    </row>
    <row r="1325" spans="1:28" s="24" customFormat="1" ht="45" x14ac:dyDescent="0.25">
      <c r="A1325" s="65" t="s">
        <v>140</v>
      </c>
      <c r="B1325" s="66" t="s">
        <v>4794</v>
      </c>
      <c r="C1325" s="68" t="s">
        <v>29</v>
      </c>
      <c r="D1325" s="86" t="s">
        <v>1580</v>
      </c>
      <c r="E1325" s="67" t="s">
        <v>3830</v>
      </c>
      <c r="F1325" s="67" t="s">
        <v>442</v>
      </c>
      <c r="G1325" s="68" t="s">
        <v>1260</v>
      </c>
      <c r="H1325" s="47" t="s">
        <v>1579</v>
      </c>
      <c r="I1325" s="69">
        <v>41029</v>
      </c>
      <c r="J1325" s="82">
        <v>41299</v>
      </c>
      <c r="K1325" s="71">
        <v>749847.55</v>
      </c>
      <c r="L1325" s="72" t="s">
        <v>3831</v>
      </c>
      <c r="M1325" s="83">
        <v>42319</v>
      </c>
      <c r="N1325" s="73">
        <v>187461.89</v>
      </c>
      <c r="O1325" s="73">
        <v>937309.44000000006</v>
      </c>
      <c r="P1325" s="74">
        <v>173932.13</v>
      </c>
      <c r="Q1325" s="74">
        <v>173932.13</v>
      </c>
      <c r="R1325" s="68" t="s">
        <v>2676</v>
      </c>
      <c r="S1325" s="16" t="s">
        <v>5975</v>
      </c>
      <c r="T1325" s="16" t="s">
        <v>5976</v>
      </c>
      <c r="U1325" s="18"/>
      <c r="V1325" s="18"/>
      <c r="W1325" s="18"/>
      <c r="X1325" s="18"/>
      <c r="Y1325" s="18"/>
      <c r="Z1325" s="18"/>
      <c r="AA1325" s="18" t="s">
        <v>93</v>
      </c>
      <c r="AB1325" s="18"/>
    </row>
    <row r="1326" spans="1:28" s="24" customFormat="1" ht="30" x14ac:dyDescent="0.25">
      <c r="A1326" s="65" t="s">
        <v>140</v>
      </c>
      <c r="B1326" s="66" t="s">
        <v>4794</v>
      </c>
      <c r="C1326" s="68" t="s">
        <v>29</v>
      </c>
      <c r="D1326" s="86" t="s">
        <v>1251</v>
      </c>
      <c r="E1326" s="67" t="s">
        <v>1250</v>
      </c>
      <c r="F1326" s="67" t="s">
        <v>732</v>
      </c>
      <c r="G1326" s="68" t="s">
        <v>788</v>
      </c>
      <c r="H1326" s="47" t="s">
        <v>1249</v>
      </c>
      <c r="I1326" s="69">
        <v>41051</v>
      </c>
      <c r="J1326" s="82">
        <v>41171</v>
      </c>
      <c r="K1326" s="71">
        <v>409163.15</v>
      </c>
      <c r="L1326" s="72" t="s">
        <v>629</v>
      </c>
      <c r="M1326" s="83">
        <v>42191</v>
      </c>
      <c r="N1326" s="73">
        <v>0</v>
      </c>
      <c r="O1326" s="73">
        <v>409163.15</v>
      </c>
      <c r="P1326" s="74" t="s">
        <v>178</v>
      </c>
      <c r="Q1326" s="74">
        <v>193449.39</v>
      </c>
      <c r="R1326" s="68" t="s">
        <v>219</v>
      </c>
      <c r="S1326" s="16" t="s">
        <v>5977</v>
      </c>
      <c r="T1326" s="16" t="s">
        <v>5978</v>
      </c>
      <c r="U1326" s="18"/>
      <c r="V1326" s="18"/>
      <c r="W1326" s="18"/>
      <c r="X1326" s="18"/>
      <c r="Y1326" s="18"/>
      <c r="Z1326" s="18"/>
      <c r="AA1326" s="18" t="s">
        <v>93</v>
      </c>
      <c r="AB1326" s="18"/>
    </row>
    <row r="1327" spans="1:28" s="24" customFormat="1" ht="45" x14ac:dyDescent="0.25">
      <c r="A1327" s="65" t="s">
        <v>140</v>
      </c>
      <c r="B1327" s="66" t="s">
        <v>4794</v>
      </c>
      <c r="C1327" s="68" t="s">
        <v>29</v>
      </c>
      <c r="D1327" s="86" t="s">
        <v>798</v>
      </c>
      <c r="E1327" s="67" t="s">
        <v>273</v>
      </c>
      <c r="F1327" s="67" t="s">
        <v>796</v>
      </c>
      <c r="G1327" s="68" t="s">
        <v>795</v>
      </c>
      <c r="H1327" s="47" t="s">
        <v>794</v>
      </c>
      <c r="I1327" s="69">
        <v>40722</v>
      </c>
      <c r="J1327" s="82">
        <v>40782</v>
      </c>
      <c r="K1327" s="71">
        <v>130684.71</v>
      </c>
      <c r="L1327" s="72" t="s">
        <v>1183</v>
      </c>
      <c r="M1327" s="83">
        <v>42402</v>
      </c>
      <c r="N1327" s="73">
        <v>17870.580000000002</v>
      </c>
      <c r="O1327" s="73">
        <v>148555.29</v>
      </c>
      <c r="P1327" s="74">
        <v>67323.899999999994</v>
      </c>
      <c r="Q1327" s="74">
        <v>97860.800000000003</v>
      </c>
      <c r="R1327" s="68" t="s">
        <v>2676</v>
      </c>
      <c r="S1327" s="16" t="s">
        <v>5979</v>
      </c>
      <c r="T1327" s="16" t="s">
        <v>5980</v>
      </c>
      <c r="U1327" s="18"/>
      <c r="V1327" s="18"/>
      <c r="W1327" s="18"/>
      <c r="X1327" s="18"/>
      <c r="Y1327" s="18"/>
      <c r="Z1327" s="18"/>
      <c r="AA1327" s="18" t="s">
        <v>93</v>
      </c>
      <c r="AB1327" s="18"/>
    </row>
    <row r="1328" spans="1:28" s="24" customFormat="1" ht="240" x14ac:dyDescent="0.25">
      <c r="A1328" s="65" t="s">
        <v>140</v>
      </c>
      <c r="B1328" s="66" t="s">
        <v>4794</v>
      </c>
      <c r="C1328" s="68" t="s">
        <v>29</v>
      </c>
      <c r="D1328" s="86" t="s">
        <v>3829</v>
      </c>
      <c r="E1328" s="67" t="s">
        <v>403</v>
      </c>
      <c r="F1328" s="67" t="s">
        <v>732</v>
      </c>
      <c r="G1328" s="68" t="s">
        <v>788</v>
      </c>
      <c r="H1328" s="47" t="s">
        <v>787</v>
      </c>
      <c r="I1328" s="69">
        <v>41463</v>
      </c>
      <c r="J1328" s="82">
        <v>41613</v>
      </c>
      <c r="K1328" s="71">
        <v>148049.82999999999</v>
      </c>
      <c r="L1328" s="72" t="s">
        <v>767</v>
      </c>
      <c r="M1328" s="83">
        <v>42513</v>
      </c>
      <c r="N1328" s="73">
        <v>0</v>
      </c>
      <c r="O1328" s="73">
        <v>148049.82999999999</v>
      </c>
      <c r="P1328" s="74">
        <v>0</v>
      </c>
      <c r="Q1328" s="74">
        <v>77320.41</v>
      </c>
      <c r="R1328" s="68" t="s">
        <v>219</v>
      </c>
      <c r="S1328" s="16" t="s">
        <v>5981</v>
      </c>
      <c r="T1328" s="16" t="s">
        <v>5982</v>
      </c>
      <c r="U1328" s="18"/>
      <c r="V1328" s="18"/>
      <c r="W1328" s="18"/>
      <c r="X1328" s="18"/>
      <c r="Y1328" s="18"/>
      <c r="Z1328" s="18"/>
      <c r="AA1328" s="18" t="s">
        <v>93</v>
      </c>
      <c r="AB1328" s="18"/>
    </row>
    <row r="1329" spans="1:28" s="24" customFormat="1" ht="45" x14ac:dyDescent="0.25">
      <c r="A1329" s="65" t="s">
        <v>140</v>
      </c>
      <c r="B1329" s="66" t="s">
        <v>4794</v>
      </c>
      <c r="C1329" s="68" t="s">
        <v>29</v>
      </c>
      <c r="D1329" s="86" t="s">
        <v>3832</v>
      </c>
      <c r="E1329" s="67" t="s">
        <v>3830</v>
      </c>
      <c r="F1329" s="67" t="s">
        <v>738</v>
      </c>
      <c r="G1329" s="68" t="s">
        <v>737</v>
      </c>
      <c r="H1329" s="47" t="s">
        <v>736</v>
      </c>
      <c r="I1329" s="69">
        <v>41912</v>
      </c>
      <c r="J1329" s="82">
        <v>41972</v>
      </c>
      <c r="K1329" s="71">
        <v>144000</v>
      </c>
      <c r="L1329" s="72" t="s">
        <v>228</v>
      </c>
      <c r="M1329" s="83">
        <v>42392</v>
      </c>
      <c r="N1329" s="73">
        <v>0</v>
      </c>
      <c r="O1329" s="73">
        <v>144000</v>
      </c>
      <c r="P1329" s="74">
        <v>0</v>
      </c>
      <c r="Q1329" s="74">
        <v>138496.4</v>
      </c>
      <c r="R1329" s="68" t="s">
        <v>260</v>
      </c>
      <c r="S1329" s="16" t="s">
        <v>5983</v>
      </c>
      <c r="T1329" s="16" t="s">
        <v>5984</v>
      </c>
      <c r="U1329" s="18"/>
      <c r="V1329" s="18"/>
      <c r="W1329" s="18"/>
      <c r="X1329" s="18"/>
      <c r="Y1329" s="18"/>
      <c r="Z1329" s="18"/>
      <c r="AA1329" s="18" t="s">
        <v>93</v>
      </c>
      <c r="AB1329" s="18"/>
    </row>
    <row r="1330" spans="1:28" s="24" customFormat="1" ht="30" x14ac:dyDescent="0.25">
      <c r="A1330" s="65" t="s">
        <v>140</v>
      </c>
      <c r="B1330" s="66" t="s">
        <v>4803</v>
      </c>
      <c r="C1330" s="68" t="s">
        <v>3220</v>
      </c>
      <c r="D1330" s="86" t="s">
        <v>3857</v>
      </c>
      <c r="E1330" s="67" t="s">
        <v>836</v>
      </c>
      <c r="F1330" s="67" t="s">
        <v>325</v>
      </c>
      <c r="G1330" s="68" t="s">
        <v>324</v>
      </c>
      <c r="H1330" s="47" t="s">
        <v>1911</v>
      </c>
      <c r="I1330" s="69">
        <v>41493</v>
      </c>
      <c r="J1330" s="82">
        <v>41853</v>
      </c>
      <c r="K1330" s="71">
        <v>1873099.24</v>
      </c>
      <c r="L1330" s="72" t="s">
        <v>3852</v>
      </c>
      <c r="M1330" s="83">
        <v>42363</v>
      </c>
      <c r="N1330" s="73">
        <v>468274.81</v>
      </c>
      <c r="O1330" s="73">
        <v>2341374.0499999998</v>
      </c>
      <c r="P1330" s="74">
        <v>110146.8</v>
      </c>
      <c r="Q1330" s="74">
        <v>260344.54</v>
      </c>
      <c r="R1330" s="68" t="s">
        <v>2522</v>
      </c>
      <c r="S1330" s="16"/>
      <c r="T1330" s="16"/>
      <c r="U1330" s="18"/>
      <c r="V1330" s="18"/>
      <c r="W1330" s="18"/>
      <c r="X1330" s="18"/>
      <c r="Y1330" s="18"/>
      <c r="Z1330" s="18"/>
      <c r="AA1330" s="18"/>
      <c r="AB1330" s="18" t="s">
        <v>93</v>
      </c>
    </row>
    <row r="1331" spans="1:28" s="24" customFormat="1" ht="24" x14ac:dyDescent="0.25">
      <c r="A1331" s="65" t="s">
        <v>140</v>
      </c>
      <c r="B1331" s="66" t="s">
        <v>4803</v>
      </c>
      <c r="C1331" s="68" t="s">
        <v>3220</v>
      </c>
      <c r="D1331" s="86" t="s">
        <v>1950</v>
      </c>
      <c r="E1331" s="67" t="s">
        <v>3854</v>
      </c>
      <c r="F1331" s="67" t="s">
        <v>147</v>
      </c>
      <c r="G1331" s="68" t="s">
        <v>1897</v>
      </c>
      <c r="H1331" s="47" t="s">
        <v>220</v>
      </c>
      <c r="I1331" s="69">
        <v>41731</v>
      </c>
      <c r="J1331" s="82">
        <v>42091</v>
      </c>
      <c r="K1331" s="71">
        <v>2166876.5099999998</v>
      </c>
      <c r="L1331" s="72" t="s">
        <v>3852</v>
      </c>
      <c r="M1331" s="83">
        <v>42451</v>
      </c>
      <c r="N1331" s="73">
        <v>33650.720000000001</v>
      </c>
      <c r="O1331" s="73">
        <v>2200527.23</v>
      </c>
      <c r="P1331" s="74"/>
      <c r="Q1331" s="74">
        <v>150002</v>
      </c>
      <c r="R1331" s="68" t="s">
        <v>2522</v>
      </c>
      <c r="S1331" s="16"/>
      <c r="T1331" s="16"/>
      <c r="U1331" s="18"/>
      <c r="V1331" s="18"/>
      <c r="W1331" s="18"/>
      <c r="X1331" s="18"/>
      <c r="Y1331" s="18"/>
      <c r="Z1331" s="18"/>
      <c r="AA1331" s="18"/>
      <c r="AB1331" s="18" t="s">
        <v>93</v>
      </c>
    </row>
    <row r="1332" spans="1:28" s="24" customFormat="1" ht="60" x14ac:dyDescent="0.25">
      <c r="A1332" s="65" t="s">
        <v>140</v>
      </c>
      <c r="B1332" s="66" t="s">
        <v>4803</v>
      </c>
      <c r="C1332" s="68" t="s">
        <v>3220</v>
      </c>
      <c r="D1332" s="86" t="s">
        <v>3853</v>
      </c>
      <c r="E1332" s="67" t="s">
        <v>669</v>
      </c>
      <c r="F1332" s="67" t="s">
        <v>325</v>
      </c>
      <c r="G1332" s="68" t="s">
        <v>1913</v>
      </c>
      <c r="H1332" s="47" t="s">
        <v>774</v>
      </c>
      <c r="I1332" s="69">
        <v>41442</v>
      </c>
      <c r="J1332" s="82">
        <v>41802</v>
      </c>
      <c r="K1332" s="71">
        <v>1873099.24</v>
      </c>
      <c r="L1332" s="72" t="s">
        <v>3854</v>
      </c>
      <c r="M1332" s="83">
        <v>41802</v>
      </c>
      <c r="N1332" s="73"/>
      <c r="O1332" s="73">
        <v>1873099.24</v>
      </c>
      <c r="P1332" s="74">
        <v>89801.49</v>
      </c>
      <c r="Q1332" s="74">
        <v>89801.49</v>
      </c>
      <c r="R1332" s="68" t="s">
        <v>2522</v>
      </c>
      <c r="S1332" s="16"/>
      <c r="T1332" s="16"/>
      <c r="U1332" s="18"/>
      <c r="V1332" s="18"/>
      <c r="W1332" s="18"/>
      <c r="X1332" s="18"/>
      <c r="Y1332" s="18"/>
      <c r="Z1332" s="18"/>
      <c r="AA1332" s="18"/>
      <c r="AB1332" s="18" t="s">
        <v>93</v>
      </c>
    </row>
    <row r="1333" spans="1:28" s="24" customFormat="1" ht="36" x14ac:dyDescent="0.25">
      <c r="A1333" s="65" t="s">
        <v>140</v>
      </c>
      <c r="B1333" s="66" t="s">
        <v>4803</v>
      </c>
      <c r="C1333" s="68" t="s">
        <v>3220</v>
      </c>
      <c r="D1333" s="86" t="s">
        <v>1912</v>
      </c>
      <c r="E1333" s="67" t="s">
        <v>836</v>
      </c>
      <c r="F1333" s="67" t="s">
        <v>325</v>
      </c>
      <c r="G1333" s="68" t="s">
        <v>324</v>
      </c>
      <c r="H1333" s="47" t="s">
        <v>1911</v>
      </c>
      <c r="I1333" s="69">
        <v>41493</v>
      </c>
      <c r="J1333" s="82">
        <v>41853</v>
      </c>
      <c r="K1333" s="71">
        <v>1873099.24</v>
      </c>
      <c r="L1333" s="72" t="s">
        <v>3852</v>
      </c>
      <c r="M1333" s="83">
        <v>42363</v>
      </c>
      <c r="N1333" s="73">
        <v>-468274.81</v>
      </c>
      <c r="O1333" s="73">
        <v>1404824.43</v>
      </c>
      <c r="P1333" s="74"/>
      <c r="Q1333" s="74">
        <v>591222.22</v>
      </c>
      <c r="R1333" s="68" t="s">
        <v>2522</v>
      </c>
      <c r="S1333" s="16"/>
      <c r="T1333" s="16"/>
      <c r="U1333" s="18"/>
      <c r="V1333" s="18"/>
      <c r="W1333" s="18"/>
      <c r="X1333" s="18"/>
      <c r="Y1333" s="18"/>
      <c r="Z1333" s="18"/>
      <c r="AA1333" s="18"/>
      <c r="AB1333" s="18" t="s">
        <v>93</v>
      </c>
    </row>
    <row r="1334" spans="1:28" s="24" customFormat="1" x14ac:dyDescent="0.25">
      <c r="A1334" s="65" t="s">
        <v>140</v>
      </c>
      <c r="B1334" s="66" t="s">
        <v>4803</v>
      </c>
      <c r="C1334" s="68" t="s">
        <v>29</v>
      </c>
      <c r="D1334" s="86" t="s">
        <v>3856</v>
      </c>
      <c r="E1334" s="67" t="s">
        <v>1679</v>
      </c>
      <c r="F1334" s="67" t="s">
        <v>1029</v>
      </c>
      <c r="G1334" s="68" t="s">
        <v>1716</v>
      </c>
      <c r="H1334" s="47" t="s">
        <v>1259</v>
      </c>
      <c r="I1334" s="69">
        <v>41677</v>
      </c>
      <c r="J1334" s="82">
        <v>41797</v>
      </c>
      <c r="K1334" s="71">
        <v>651817.16</v>
      </c>
      <c r="L1334" s="72" t="s">
        <v>3852</v>
      </c>
      <c r="M1334" s="83">
        <v>42157</v>
      </c>
      <c r="N1334" s="73">
        <v>115295.26</v>
      </c>
      <c r="O1334" s="73">
        <v>767112.42</v>
      </c>
      <c r="P1334" s="74">
        <v>26934.89</v>
      </c>
      <c r="Q1334" s="74">
        <v>411409.07</v>
      </c>
      <c r="R1334" s="68" t="s">
        <v>110</v>
      </c>
      <c r="S1334" s="16"/>
      <c r="T1334" s="16"/>
      <c r="U1334" s="18"/>
      <c r="V1334" s="18"/>
      <c r="W1334" s="18"/>
      <c r="X1334" s="18"/>
      <c r="Y1334" s="18"/>
      <c r="Z1334" s="18"/>
      <c r="AA1334" s="18"/>
      <c r="AB1334" s="18" t="s">
        <v>93</v>
      </c>
    </row>
    <row r="1335" spans="1:28" s="24" customFormat="1" ht="24" x14ac:dyDescent="0.25">
      <c r="A1335" s="65" t="s">
        <v>140</v>
      </c>
      <c r="B1335" s="66" t="s">
        <v>4803</v>
      </c>
      <c r="C1335" s="68" t="s">
        <v>29</v>
      </c>
      <c r="D1335" s="86" t="s">
        <v>1030</v>
      </c>
      <c r="E1335" s="67" t="s">
        <v>3854</v>
      </c>
      <c r="F1335" s="67" t="s">
        <v>1029</v>
      </c>
      <c r="G1335" s="68" t="s">
        <v>1028</v>
      </c>
      <c r="H1335" s="47" t="s">
        <v>1027</v>
      </c>
      <c r="I1335" s="69">
        <v>41583</v>
      </c>
      <c r="J1335" s="82">
        <v>41643</v>
      </c>
      <c r="K1335" s="71">
        <v>199314</v>
      </c>
      <c r="L1335" s="72" t="s">
        <v>3852</v>
      </c>
      <c r="M1335" s="83">
        <v>41763</v>
      </c>
      <c r="N1335" s="73">
        <v>52828.1</v>
      </c>
      <c r="O1335" s="73">
        <v>252142.1</v>
      </c>
      <c r="P1335" s="74">
        <v>141136.97</v>
      </c>
      <c r="Q1335" s="74">
        <v>141136.97</v>
      </c>
      <c r="R1335" s="68" t="s">
        <v>110</v>
      </c>
      <c r="S1335" s="16"/>
      <c r="T1335" s="16"/>
      <c r="U1335" s="18"/>
      <c r="V1335" s="18"/>
      <c r="W1335" s="18"/>
      <c r="X1335" s="18"/>
      <c r="Y1335" s="18"/>
      <c r="Z1335" s="18"/>
      <c r="AA1335" s="18"/>
      <c r="AB1335" s="18" t="s">
        <v>93</v>
      </c>
    </row>
    <row r="1336" spans="1:28" s="24" customFormat="1" ht="24" x14ac:dyDescent="0.25">
      <c r="A1336" s="65" t="s">
        <v>140</v>
      </c>
      <c r="B1336" s="66" t="s">
        <v>4803</v>
      </c>
      <c r="C1336" s="68" t="s">
        <v>29</v>
      </c>
      <c r="D1336" s="86" t="s">
        <v>3855</v>
      </c>
      <c r="E1336" s="67" t="s">
        <v>3854</v>
      </c>
      <c r="F1336" s="67" t="s">
        <v>608</v>
      </c>
      <c r="G1336" s="68" t="s">
        <v>607</v>
      </c>
      <c r="H1336" s="47" t="s">
        <v>2535</v>
      </c>
      <c r="I1336" s="69">
        <v>41506</v>
      </c>
      <c r="J1336" s="82">
        <v>41596</v>
      </c>
      <c r="K1336" s="71">
        <v>192257</v>
      </c>
      <c r="L1336" s="72" t="s">
        <v>3854</v>
      </c>
      <c r="M1336" s="83">
        <v>41776</v>
      </c>
      <c r="N1336" s="73">
        <v>-46443.839999999997</v>
      </c>
      <c r="O1336" s="73">
        <v>145813.16</v>
      </c>
      <c r="P1336" s="74">
        <v>72391.53</v>
      </c>
      <c r="Q1336" s="74">
        <v>72391.53</v>
      </c>
      <c r="R1336" s="68" t="s">
        <v>110</v>
      </c>
      <c r="S1336" s="16"/>
      <c r="T1336" s="16"/>
      <c r="U1336" s="18"/>
      <c r="V1336" s="18"/>
      <c r="W1336" s="18"/>
      <c r="X1336" s="18"/>
      <c r="Y1336" s="18"/>
      <c r="Z1336" s="18"/>
      <c r="AA1336" s="18"/>
      <c r="AB1336" s="18" t="s">
        <v>93</v>
      </c>
    </row>
    <row r="1337" spans="1:28" s="24" customFormat="1" ht="75" x14ac:dyDescent="0.25">
      <c r="A1337" s="65" t="s">
        <v>140</v>
      </c>
      <c r="B1337" s="66" t="s">
        <v>727</v>
      </c>
      <c r="C1337" s="68" t="s">
        <v>29</v>
      </c>
      <c r="D1337" s="86" t="s">
        <v>4712</v>
      </c>
      <c r="E1337" s="67" t="s">
        <v>4713</v>
      </c>
      <c r="F1337" s="67" t="s">
        <v>726</v>
      </c>
      <c r="G1337" s="68" t="s">
        <v>4711</v>
      </c>
      <c r="H1337" s="47" t="s">
        <v>4714</v>
      </c>
      <c r="I1337" s="69">
        <v>41165</v>
      </c>
      <c r="J1337" s="82">
        <v>41435</v>
      </c>
      <c r="K1337" s="71">
        <v>1409992.44</v>
      </c>
      <c r="L1337" s="72">
        <v>41438</v>
      </c>
      <c r="M1337" s="83">
        <v>41435</v>
      </c>
      <c r="N1337" s="73"/>
      <c r="O1337" s="73">
        <v>1409992.44</v>
      </c>
      <c r="P1337" s="74">
        <v>0</v>
      </c>
      <c r="Q1337" s="74">
        <v>987168.79</v>
      </c>
      <c r="R1337" s="68" t="s">
        <v>2866</v>
      </c>
      <c r="S1337" s="16" t="s">
        <v>5985</v>
      </c>
      <c r="T1337" s="16" t="s">
        <v>5986</v>
      </c>
      <c r="U1337" s="18"/>
      <c r="V1337" s="18"/>
      <c r="W1337" s="18" t="s">
        <v>93</v>
      </c>
      <c r="X1337" s="18"/>
      <c r="Y1337" s="18"/>
      <c r="Z1337" s="18"/>
      <c r="AA1337" s="18"/>
      <c r="AB1337" s="18"/>
    </row>
    <row r="1338" spans="1:28" s="24" customFormat="1" ht="90" x14ac:dyDescent="0.25">
      <c r="A1338" s="65" t="s">
        <v>140</v>
      </c>
      <c r="B1338" s="66" t="s">
        <v>727</v>
      </c>
      <c r="C1338" s="68" t="s">
        <v>29</v>
      </c>
      <c r="D1338" s="86" t="s">
        <v>4715</v>
      </c>
      <c r="E1338" s="67" t="s">
        <v>4713</v>
      </c>
      <c r="F1338" s="67" t="s">
        <v>1766</v>
      </c>
      <c r="G1338" s="68" t="s">
        <v>4716</v>
      </c>
      <c r="H1338" s="47" t="s">
        <v>4717</v>
      </c>
      <c r="I1338" s="69">
        <v>41165</v>
      </c>
      <c r="J1338" s="82">
        <v>41345</v>
      </c>
      <c r="K1338" s="71">
        <v>561102.93999999994</v>
      </c>
      <c r="L1338" s="72">
        <v>41346</v>
      </c>
      <c r="M1338" s="83">
        <v>42065</v>
      </c>
      <c r="N1338" s="73"/>
      <c r="O1338" s="73">
        <v>561102.93999999994</v>
      </c>
      <c r="P1338" s="74">
        <v>0</v>
      </c>
      <c r="Q1338" s="74">
        <v>238962.25</v>
      </c>
      <c r="R1338" s="68" t="s">
        <v>260</v>
      </c>
      <c r="S1338" s="16" t="s">
        <v>5987</v>
      </c>
      <c r="T1338" s="16" t="s">
        <v>5988</v>
      </c>
      <c r="U1338" s="18"/>
      <c r="V1338" s="18"/>
      <c r="W1338" s="18"/>
      <c r="X1338" s="18"/>
      <c r="Y1338" s="18"/>
      <c r="Z1338" s="18"/>
      <c r="AA1338" s="18" t="s">
        <v>93</v>
      </c>
      <c r="AB1338" s="18"/>
    </row>
    <row r="1339" spans="1:28" s="24" customFormat="1" ht="90" x14ac:dyDescent="0.25">
      <c r="A1339" s="65" t="s">
        <v>140</v>
      </c>
      <c r="B1339" s="66" t="s">
        <v>727</v>
      </c>
      <c r="C1339" s="68" t="s">
        <v>29</v>
      </c>
      <c r="D1339" s="86" t="s">
        <v>4709</v>
      </c>
      <c r="E1339" s="67" t="s">
        <v>4710</v>
      </c>
      <c r="F1339" s="67" t="s">
        <v>852</v>
      </c>
      <c r="G1339" s="68" t="s">
        <v>4700</v>
      </c>
      <c r="H1339" s="47" t="s">
        <v>395</v>
      </c>
      <c r="I1339" s="69">
        <v>42186</v>
      </c>
      <c r="J1339" s="82">
        <v>42426</v>
      </c>
      <c r="K1339" s="71">
        <v>514001.25</v>
      </c>
      <c r="L1339" s="72">
        <v>42430</v>
      </c>
      <c r="M1339" s="83">
        <v>42426</v>
      </c>
      <c r="N1339" s="73"/>
      <c r="O1339" s="73">
        <v>514001.25</v>
      </c>
      <c r="P1339" s="74">
        <v>26948.07</v>
      </c>
      <c r="Q1339" s="74">
        <v>26948.07</v>
      </c>
      <c r="R1339" s="68" t="s">
        <v>3028</v>
      </c>
      <c r="S1339" s="16" t="s">
        <v>5989</v>
      </c>
      <c r="T1339" s="16" t="s">
        <v>5990</v>
      </c>
      <c r="U1339" s="18"/>
      <c r="V1339" s="18"/>
      <c r="W1339" s="18"/>
      <c r="X1339" s="18"/>
      <c r="Y1339" s="18"/>
      <c r="Z1339" s="18"/>
      <c r="AA1339" s="18" t="s">
        <v>93</v>
      </c>
      <c r="AB1339" s="18"/>
    </row>
    <row r="1340" spans="1:28" s="24" customFormat="1" ht="90" x14ac:dyDescent="0.25">
      <c r="A1340" s="65" t="s">
        <v>140</v>
      </c>
      <c r="B1340" s="66" t="s">
        <v>727</v>
      </c>
      <c r="C1340" s="68" t="s">
        <v>29</v>
      </c>
      <c r="D1340" s="86" t="s">
        <v>4699</v>
      </c>
      <c r="E1340" s="67" t="s">
        <v>3615</v>
      </c>
      <c r="F1340" s="67" t="s">
        <v>852</v>
      </c>
      <c r="G1340" s="68" t="s">
        <v>4700</v>
      </c>
      <c r="H1340" s="47" t="s">
        <v>348</v>
      </c>
      <c r="I1340" s="69">
        <v>41894</v>
      </c>
      <c r="J1340" s="82">
        <v>42014</v>
      </c>
      <c r="K1340" s="71">
        <v>414289.05</v>
      </c>
      <c r="L1340" s="72">
        <v>42016</v>
      </c>
      <c r="M1340" s="83">
        <v>42374</v>
      </c>
      <c r="N1340" s="73"/>
      <c r="O1340" s="73">
        <v>414289.05</v>
      </c>
      <c r="P1340" s="74">
        <v>88117.86</v>
      </c>
      <c r="Q1340" s="74">
        <v>88117.86</v>
      </c>
      <c r="R1340" s="68" t="s">
        <v>3028</v>
      </c>
      <c r="S1340" s="16" t="s">
        <v>5991</v>
      </c>
      <c r="T1340" s="16" t="s">
        <v>5990</v>
      </c>
      <c r="U1340" s="18"/>
      <c r="V1340" s="18"/>
      <c r="W1340" s="18"/>
      <c r="X1340" s="18" t="s">
        <v>93</v>
      </c>
      <c r="Y1340" s="18"/>
      <c r="Z1340" s="18"/>
      <c r="AA1340" s="18"/>
      <c r="AB1340" s="18"/>
    </row>
    <row r="1341" spans="1:28" s="24" customFormat="1" ht="90" x14ac:dyDescent="0.25">
      <c r="A1341" s="65" t="s">
        <v>140</v>
      </c>
      <c r="B1341" s="66" t="s">
        <v>727</v>
      </c>
      <c r="C1341" s="68" t="s">
        <v>29</v>
      </c>
      <c r="D1341" s="86" t="s">
        <v>4708</v>
      </c>
      <c r="E1341" s="67" t="s">
        <v>3615</v>
      </c>
      <c r="F1341" s="67" t="s">
        <v>852</v>
      </c>
      <c r="G1341" s="68" t="s">
        <v>4700</v>
      </c>
      <c r="H1341" s="47" t="s">
        <v>983</v>
      </c>
      <c r="I1341" s="69">
        <v>41941</v>
      </c>
      <c r="J1341" s="82">
        <v>42031</v>
      </c>
      <c r="K1341" s="71">
        <v>102253.66</v>
      </c>
      <c r="L1341" s="72">
        <v>42033</v>
      </c>
      <c r="M1341" s="83">
        <v>42031</v>
      </c>
      <c r="N1341" s="73"/>
      <c r="O1341" s="73">
        <v>102253.66</v>
      </c>
      <c r="P1341" s="74">
        <v>0</v>
      </c>
      <c r="Q1341" s="74">
        <v>0</v>
      </c>
      <c r="R1341" s="68" t="s">
        <v>3028</v>
      </c>
      <c r="S1341" s="16" t="s">
        <v>5992</v>
      </c>
      <c r="T1341" s="16" t="s">
        <v>5990</v>
      </c>
      <c r="U1341" s="18"/>
      <c r="V1341" s="18"/>
      <c r="W1341" s="18"/>
      <c r="X1341" s="18" t="s">
        <v>93</v>
      </c>
      <c r="Y1341" s="18"/>
      <c r="Z1341" s="18"/>
      <c r="AA1341" s="18"/>
      <c r="AB1341" s="18"/>
    </row>
    <row r="1342" spans="1:28" s="24" customFormat="1" ht="90" x14ac:dyDescent="0.25">
      <c r="A1342" s="65" t="s">
        <v>140</v>
      </c>
      <c r="B1342" s="66" t="s">
        <v>727</v>
      </c>
      <c r="C1342" s="68" t="s">
        <v>29</v>
      </c>
      <c r="D1342" s="86" t="s">
        <v>4707</v>
      </c>
      <c r="E1342" s="67" t="s">
        <v>3615</v>
      </c>
      <c r="F1342" s="67" t="s">
        <v>852</v>
      </c>
      <c r="G1342" s="68" t="s">
        <v>4700</v>
      </c>
      <c r="H1342" s="47" t="s">
        <v>983</v>
      </c>
      <c r="I1342" s="69">
        <v>41941</v>
      </c>
      <c r="J1342" s="82">
        <v>42031</v>
      </c>
      <c r="K1342" s="71">
        <v>100570.62</v>
      </c>
      <c r="L1342" s="72">
        <v>42033</v>
      </c>
      <c r="M1342" s="83">
        <v>42031</v>
      </c>
      <c r="N1342" s="73"/>
      <c r="O1342" s="73">
        <v>100570.62</v>
      </c>
      <c r="P1342" s="74">
        <v>15751.19</v>
      </c>
      <c r="Q1342" s="74">
        <v>15751.19</v>
      </c>
      <c r="R1342" s="68" t="s">
        <v>3028</v>
      </c>
      <c r="S1342" s="16" t="s">
        <v>5992</v>
      </c>
      <c r="T1342" s="16" t="s">
        <v>5990</v>
      </c>
      <c r="U1342" s="18"/>
      <c r="V1342" s="18"/>
      <c r="W1342" s="18"/>
      <c r="X1342" s="18" t="s">
        <v>93</v>
      </c>
      <c r="Y1342" s="18"/>
      <c r="Z1342" s="18"/>
      <c r="AA1342" s="18"/>
      <c r="AB1342" s="18"/>
    </row>
    <row r="1343" spans="1:28" s="24" customFormat="1" ht="90" x14ac:dyDescent="0.25">
      <c r="A1343" s="65" t="s">
        <v>140</v>
      </c>
      <c r="B1343" s="66" t="s">
        <v>727</v>
      </c>
      <c r="C1343" s="68" t="s">
        <v>29</v>
      </c>
      <c r="D1343" s="86" t="s">
        <v>4701</v>
      </c>
      <c r="E1343" s="67" t="s">
        <v>3615</v>
      </c>
      <c r="F1343" s="67" t="s">
        <v>852</v>
      </c>
      <c r="G1343" s="68" t="s">
        <v>4700</v>
      </c>
      <c r="H1343" s="47" t="s">
        <v>229</v>
      </c>
      <c r="I1343" s="69">
        <v>41905</v>
      </c>
      <c r="J1343" s="82">
        <v>41995</v>
      </c>
      <c r="K1343" s="71">
        <v>81250.05</v>
      </c>
      <c r="L1343" s="72">
        <v>41996</v>
      </c>
      <c r="M1343" s="83">
        <v>42355</v>
      </c>
      <c r="N1343" s="73"/>
      <c r="O1343" s="73">
        <v>81250.05</v>
      </c>
      <c r="P1343" s="74">
        <v>12249.78</v>
      </c>
      <c r="Q1343" s="74">
        <v>12249.78</v>
      </c>
      <c r="R1343" s="68" t="s">
        <v>3028</v>
      </c>
      <c r="S1343" s="16" t="s">
        <v>5992</v>
      </c>
      <c r="T1343" s="16" t="s">
        <v>5993</v>
      </c>
      <c r="U1343" s="18"/>
      <c r="V1343" s="18"/>
      <c r="W1343" s="18"/>
      <c r="X1343" s="18" t="s">
        <v>93</v>
      </c>
      <c r="Y1343" s="18"/>
      <c r="Z1343" s="18"/>
      <c r="AA1343" s="18"/>
      <c r="AB1343" s="18"/>
    </row>
    <row r="1344" spans="1:28" s="24" customFormat="1" ht="90" x14ac:dyDescent="0.25">
      <c r="A1344" s="65" t="s">
        <v>140</v>
      </c>
      <c r="B1344" s="66" t="s">
        <v>727</v>
      </c>
      <c r="C1344" s="68" t="s">
        <v>29</v>
      </c>
      <c r="D1344" s="86" t="s">
        <v>4704</v>
      </c>
      <c r="E1344" s="67" t="s">
        <v>3615</v>
      </c>
      <c r="F1344" s="67" t="s">
        <v>852</v>
      </c>
      <c r="G1344" s="68" t="s">
        <v>4700</v>
      </c>
      <c r="H1344" s="47" t="s">
        <v>983</v>
      </c>
      <c r="I1344" s="69">
        <v>41941</v>
      </c>
      <c r="J1344" s="82">
        <v>42031</v>
      </c>
      <c r="K1344" s="71">
        <v>76261.84</v>
      </c>
      <c r="L1344" s="72">
        <v>42033</v>
      </c>
      <c r="M1344" s="83">
        <v>42031</v>
      </c>
      <c r="N1344" s="73"/>
      <c r="O1344" s="73">
        <v>76261.84</v>
      </c>
      <c r="P1344" s="74">
        <v>14795.77</v>
      </c>
      <c r="Q1344" s="74">
        <v>14795.77</v>
      </c>
      <c r="R1344" s="68" t="s">
        <v>3028</v>
      </c>
      <c r="S1344" s="16" t="s">
        <v>5992</v>
      </c>
      <c r="T1344" s="16" t="s">
        <v>5990</v>
      </c>
      <c r="U1344" s="18"/>
      <c r="V1344" s="18"/>
      <c r="W1344" s="18"/>
      <c r="X1344" s="18" t="s">
        <v>93</v>
      </c>
      <c r="Y1344" s="18"/>
      <c r="Z1344" s="18"/>
      <c r="AA1344" s="18"/>
      <c r="AB1344" s="18"/>
    </row>
    <row r="1345" spans="1:28" s="24" customFormat="1" ht="90" x14ac:dyDescent="0.25">
      <c r="A1345" s="65" t="s">
        <v>140</v>
      </c>
      <c r="B1345" s="66" t="s">
        <v>727</v>
      </c>
      <c r="C1345" s="68" t="s">
        <v>29</v>
      </c>
      <c r="D1345" s="86" t="s">
        <v>4705</v>
      </c>
      <c r="E1345" s="67" t="s">
        <v>3615</v>
      </c>
      <c r="F1345" s="67" t="s">
        <v>852</v>
      </c>
      <c r="G1345" s="68" t="s">
        <v>4700</v>
      </c>
      <c r="H1345" s="47" t="s">
        <v>983</v>
      </c>
      <c r="I1345" s="69">
        <v>41941</v>
      </c>
      <c r="J1345" s="82">
        <v>42031</v>
      </c>
      <c r="K1345" s="71">
        <v>68409.490000000005</v>
      </c>
      <c r="L1345" s="72">
        <v>42033</v>
      </c>
      <c r="M1345" s="83">
        <v>42031</v>
      </c>
      <c r="N1345" s="73"/>
      <c r="O1345" s="73">
        <v>68409.490000000005</v>
      </c>
      <c r="P1345" s="74">
        <v>12612.88</v>
      </c>
      <c r="Q1345" s="74">
        <v>12612.88</v>
      </c>
      <c r="R1345" s="68" t="s">
        <v>3028</v>
      </c>
      <c r="S1345" s="16" t="s">
        <v>5992</v>
      </c>
      <c r="T1345" s="16" t="s">
        <v>5990</v>
      </c>
      <c r="U1345" s="18"/>
      <c r="V1345" s="18"/>
      <c r="W1345" s="18"/>
      <c r="X1345" s="18" t="s">
        <v>93</v>
      </c>
      <c r="Y1345" s="18"/>
      <c r="Z1345" s="18"/>
      <c r="AA1345" s="18"/>
      <c r="AB1345" s="18"/>
    </row>
    <row r="1346" spans="1:28" s="24" customFormat="1" ht="90" x14ac:dyDescent="0.25">
      <c r="A1346" s="65" t="s">
        <v>140</v>
      </c>
      <c r="B1346" s="66" t="s">
        <v>727</v>
      </c>
      <c r="C1346" s="68" t="s">
        <v>29</v>
      </c>
      <c r="D1346" s="86" t="s">
        <v>4703</v>
      </c>
      <c r="E1346" s="67" t="s">
        <v>3615</v>
      </c>
      <c r="F1346" s="67" t="s">
        <v>852</v>
      </c>
      <c r="G1346" s="68" t="s">
        <v>4700</v>
      </c>
      <c r="H1346" s="47" t="s">
        <v>983</v>
      </c>
      <c r="I1346" s="69">
        <v>41941</v>
      </c>
      <c r="J1346" s="82">
        <v>42031</v>
      </c>
      <c r="K1346" s="71">
        <v>67099.850000000006</v>
      </c>
      <c r="L1346" s="72">
        <v>42033</v>
      </c>
      <c r="M1346" s="83">
        <v>42031</v>
      </c>
      <c r="N1346" s="73"/>
      <c r="O1346" s="73">
        <v>67099.850000000006</v>
      </c>
      <c r="P1346" s="74">
        <v>39201.360000000001</v>
      </c>
      <c r="Q1346" s="74">
        <v>39201.360000000001</v>
      </c>
      <c r="R1346" s="68" t="s">
        <v>3028</v>
      </c>
      <c r="S1346" s="16" t="s">
        <v>5992</v>
      </c>
      <c r="T1346" s="16" t="s">
        <v>5993</v>
      </c>
      <c r="U1346" s="18"/>
      <c r="V1346" s="18"/>
      <c r="W1346" s="18"/>
      <c r="X1346" s="18" t="s">
        <v>93</v>
      </c>
      <c r="Y1346" s="18"/>
      <c r="Z1346" s="18"/>
      <c r="AA1346" s="18"/>
      <c r="AB1346" s="18"/>
    </row>
    <row r="1347" spans="1:28" s="24" customFormat="1" ht="90" x14ac:dyDescent="0.25">
      <c r="A1347" s="65" t="s">
        <v>140</v>
      </c>
      <c r="B1347" s="66" t="s">
        <v>727</v>
      </c>
      <c r="C1347" s="68" t="s">
        <v>29</v>
      </c>
      <c r="D1347" s="86" t="s">
        <v>4706</v>
      </c>
      <c r="E1347" s="67" t="s">
        <v>3615</v>
      </c>
      <c r="F1347" s="67" t="s">
        <v>852</v>
      </c>
      <c r="G1347" s="68" t="s">
        <v>4700</v>
      </c>
      <c r="H1347" s="47" t="s">
        <v>983</v>
      </c>
      <c r="I1347" s="69">
        <v>41941</v>
      </c>
      <c r="J1347" s="82">
        <v>42031</v>
      </c>
      <c r="K1347" s="71">
        <v>53045.93</v>
      </c>
      <c r="L1347" s="72">
        <v>42033</v>
      </c>
      <c r="M1347" s="83">
        <v>42031</v>
      </c>
      <c r="N1347" s="73"/>
      <c r="O1347" s="73">
        <v>53045.93</v>
      </c>
      <c r="P1347" s="74">
        <v>7339.53</v>
      </c>
      <c r="Q1347" s="74">
        <v>7339.53</v>
      </c>
      <c r="R1347" s="68" t="s">
        <v>3028</v>
      </c>
      <c r="S1347" s="16" t="s">
        <v>5992</v>
      </c>
      <c r="T1347" s="16" t="s">
        <v>5990</v>
      </c>
      <c r="U1347" s="18"/>
      <c r="V1347" s="18"/>
      <c r="W1347" s="18"/>
      <c r="X1347" s="18" t="s">
        <v>93</v>
      </c>
      <c r="Y1347" s="18"/>
      <c r="Z1347" s="18"/>
      <c r="AA1347" s="18"/>
      <c r="AB1347" s="18"/>
    </row>
    <row r="1348" spans="1:28" s="24" customFormat="1" ht="90" x14ac:dyDescent="0.25">
      <c r="A1348" s="65" t="s">
        <v>140</v>
      </c>
      <c r="B1348" s="66" t="s">
        <v>727</v>
      </c>
      <c r="C1348" s="68" t="s">
        <v>29</v>
      </c>
      <c r="D1348" s="86" t="s">
        <v>4702</v>
      </c>
      <c r="E1348" s="67" t="s">
        <v>3615</v>
      </c>
      <c r="F1348" s="67" t="s">
        <v>852</v>
      </c>
      <c r="G1348" s="68" t="s">
        <v>4700</v>
      </c>
      <c r="H1348" s="47" t="s">
        <v>229</v>
      </c>
      <c r="I1348" s="69">
        <v>41933</v>
      </c>
      <c r="J1348" s="82">
        <v>42023</v>
      </c>
      <c r="K1348" s="71">
        <v>48377.94</v>
      </c>
      <c r="L1348" s="72">
        <v>42025</v>
      </c>
      <c r="M1348" s="83">
        <v>42383</v>
      </c>
      <c r="N1348" s="73"/>
      <c r="O1348" s="73">
        <v>48377.94</v>
      </c>
      <c r="P1348" s="74">
        <v>5481.64</v>
      </c>
      <c r="Q1348" s="74">
        <v>5481.64</v>
      </c>
      <c r="R1348" s="68" t="s">
        <v>3028</v>
      </c>
      <c r="S1348" s="16" t="s">
        <v>5992</v>
      </c>
      <c r="T1348" s="16" t="s">
        <v>5993</v>
      </c>
      <c r="U1348" s="18"/>
      <c r="V1348" s="18"/>
      <c r="W1348" s="18"/>
      <c r="X1348" s="18" t="s">
        <v>93</v>
      </c>
      <c r="Y1348" s="18"/>
      <c r="Z1348" s="18"/>
      <c r="AA1348" s="18"/>
      <c r="AB1348" s="18"/>
    </row>
    <row r="1349" spans="1:28" s="24" customFormat="1" ht="105" x14ac:dyDescent="0.25">
      <c r="A1349" s="65" t="s">
        <v>140</v>
      </c>
      <c r="B1349" s="66" t="s">
        <v>2538</v>
      </c>
      <c r="C1349" s="68" t="s">
        <v>29</v>
      </c>
      <c r="D1349" s="86" t="s">
        <v>1469</v>
      </c>
      <c r="E1349" s="67" t="s">
        <v>1468</v>
      </c>
      <c r="F1349" s="67" t="s">
        <v>1467</v>
      </c>
      <c r="G1349" s="68" t="s">
        <v>1466</v>
      </c>
      <c r="H1349" s="47" t="s">
        <v>1465</v>
      </c>
      <c r="I1349" s="69">
        <v>40945</v>
      </c>
      <c r="J1349" s="82">
        <v>41065</v>
      </c>
      <c r="K1349" s="71">
        <v>593675.13</v>
      </c>
      <c r="L1349" s="72"/>
      <c r="M1349" s="83">
        <v>41065</v>
      </c>
      <c r="N1349" s="73"/>
      <c r="O1349" s="73">
        <v>593675.13</v>
      </c>
      <c r="P1349" s="74">
        <v>0</v>
      </c>
      <c r="Q1349" s="74">
        <v>495053.03</v>
      </c>
      <c r="R1349" s="68" t="s">
        <v>41</v>
      </c>
      <c r="S1349" s="16" t="s">
        <v>5994</v>
      </c>
      <c r="T1349" s="16" t="s">
        <v>5995</v>
      </c>
      <c r="U1349" s="18"/>
      <c r="V1349" s="18" t="s">
        <v>93</v>
      </c>
      <c r="W1349" s="18"/>
      <c r="X1349" s="18"/>
      <c r="Y1349" s="18"/>
      <c r="Z1349" s="18"/>
      <c r="AA1349" s="18"/>
      <c r="AB1349" s="18"/>
    </row>
    <row r="1350" spans="1:28" s="24" customFormat="1" ht="144" x14ac:dyDescent="0.25">
      <c r="A1350" s="65" t="s">
        <v>140</v>
      </c>
      <c r="B1350" s="66" t="s">
        <v>2538</v>
      </c>
      <c r="C1350" s="68" t="s">
        <v>29</v>
      </c>
      <c r="D1350" s="86" t="s">
        <v>4721</v>
      </c>
      <c r="E1350" s="67" t="s">
        <v>1023</v>
      </c>
      <c r="F1350" s="67" t="s">
        <v>226</v>
      </c>
      <c r="G1350" s="68" t="s">
        <v>1348</v>
      </c>
      <c r="H1350" s="47"/>
      <c r="I1350" s="69">
        <v>41921</v>
      </c>
      <c r="J1350" s="82">
        <v>42041</v>
      </c>
      <c r="K1350" s="71">
        <v>499548.59</v>
      </c>
      <c r="L1350" s="72"/>
      <c r="M1350" s="83">
        <v>42041</v>
      </c>
      <c r="N1350" s="73"/>
      <c r="O1350" s="73">
        <v>499548.59</v>
      </c>
      <c r="P1350" s="74">
        <v>66000</v>
      </c>
      <c r="Q1350" s="74">
        <v>170114.29</v>
      </c>
      <c r="R1350" s="68" t="s">
        <v>2864</v>
      </c>
      <c r="S1350" s="16" t="s">
        <v>5996</v>
      </c>
      <c r="T1350" s="16" t="s">
        <v>5997</v>
      </c>
      <c r="U1350" s="18"/>
      <c r="V1350" s="18"/>
      <c r="W1350" s="18"/>
      <c r="X1350" s="18"/>
      <c r="Y1350" s="18"/>
      <c r="Z1350" s="18"/>
      <c r="AA1350" s="18" t="s">
        <v>93</v>
      </c>
      <c r="AB1350" s="18"/>
    </row>
    <row r="1351" spans="1:28" s="24" customFormat="1" ht="75" x14ac:dyDescent="0.25">
      <c r="A1351" s="65" t="s">
        <v>140</v>
      </c>
      <c r="B1351" s="66" t="s">
        <v>2538</v>
      </c>
      <c r="C1351" s="68" t="s">
        <v>29</v>
      </c>
      <c r="D1351" s="86" t="s">
        <v>1237</v>
      </c>
      <c r="E1351" s="67"/>
      <c r="F1351" s="67" t="s">
        <v>1236</v>
      </c>
      <c r="G1351" s="68" t="s">
        <v>1235</v>
      </c>
      <c r="H1351" s="47"/>
      <c r="I1351" s="69">
        <v>41827</v>
      </c>
      <c r="J1351" s="82">
        <v>41947</v>
      </c>
      <c r="K1351" s="71">
        <v>403053.09</v>
      </c>
      <c r="L1351" s="72"/>
      <c r="M1351" s="83">
        <v>41947</v>
      </c>
      <c r="N1351" s="73"/>
      <c r="O1351" s="73">
        <v>403053.09</v>
      </c>
      <c r="P1351" s="74">
        <v>0</v>
      </c>
      <c r="Q1351" s="74">
        <v>251238.18</v>
      </c>
      <c r="R1351" s="68" t="s">
        <v>42</v>
      </c>
      <c r="S1351" s="16" t="s">
        <v>5998</v>
      </c>
      <c r="T1351" s="16" t="s">
        <v>5999</v>
      </c>
      <c r="U1351" s="18"/>
      <c r="V1351" s="18"/>
      <c r="W1351" s="18"/>
      <c r="X1351" s="18"/>
      <c r="Y1351" s="18"/>
      <c r="Z1351" s="18"/>
      <c r="AA1351" s="18" t="s">
        <v>93</v>
      </c>
      <c r="AB1351" s="18"/>
    </row>
    <row r="1352" spans="1:28" s="24" customFormat="1" ht="75" x14ac:dyDescent="0.25">
      <c r="A1352" s="65" t="s">
        <v>140</v>
      </c>
      <c r="B1352" s="66" t="s">
        <v>2538</v>
      </c>
      <c r="C1352" s="68" t="s">
        <v>29</v>
      </c>
      <c r="D1352" s="86" t="s">
        <v>1224</v>
      </c>
      <c r="E1352" s="67"/>
      <c r="F1352" s="67" t="s">
        <v>333</v>
      </c>
      <c r="G1352" s="68" t="s">
        <v>332</v>
      </c>
      <c r="H1352" s="47"/>
      <c r="I1352" s="69">
        <v>41911</v>
      </c>
      <c r="J1352" s="82">
        <v>42031</v>
      </c>
      <c r="K1352" s="71">
        <v>396193.39</v>
      </c>
      <c r="L1352" s="72"/>
      <c r="M1352" s="83">
        <v>42031</v>
      </c>
      <c r="N1352" s="73"/>
      <c r="O1352" s="73">
        <v>396193.39</v>
      </c>
      <c r="P1352" s="74">
        <v>0</v>
      </c>
      <c r="Q1352" s="74">
        <v>242673.71</v>
      </c>
      <c r="R1352" s="68" t="s">
        <v>42</v>
      </c>
      <c r="S1352" s="16" t="s">
        <v>6000</v>
      </c>
      <c r="T1352" s="16" t="s">
        <v>5999</v>
      </c>
      <c r="U1352" s="18"/>
      <c r="V1352" s="18"/>
      <c r="W1352" s="18" t="s">
        <v>93</v>
      </c>
      <c r="X1352" s="18"/>
      <c r="Y1352" s="18"/>
      <c r="Z1352" s="18"/>
      <c r="AA1352" s="18"/>
      <c r="AB1352" s="18"/>
    </row>
    <row r="1353" spans="1:28" s="24" customFormat="1" ht="45" x14ac:dyDescent="0.25">
      <c r="A1353" s="65" t="s">
        <v>140</v>
      </c>
      <c r="B1353" s="66" t="s">
        <v>522</v>
      </c>
      <c r="C1353" s="68" t="s">
        <v>29</v>
      </c>
      <c r="D1353" s="86" t="s">
        <v>4736</v>
      </c>
      <c r="E1353" s="67" t="s">
        <v>1234</v>
      </c>
      <c r="F1353" s="67" t="s">
        <v>1233</v>
      </c>
      <c r="G1353" s="68" t="s">
        <v>520</v>
      </c>
      <c r="H1353" s="47" t="s">
        <v>335</v>
      </c>
      <c r="I1353" s="69">
        <v>41754</v>
      </c>
      <c r="J1353" s="82">
        <v>41934</v>
      </c>
      <c r="K1353" s="71">
        <v>400506.7</v>
      </c>
      <c r="L1353" s="72"/>
      <c r="M1353" s="83">
        <v>41934</v>
      </c>
      <c r="N1353" s="73"/>
      <c r="O1353" s="73">
        <v>400506.7</v>
      </c>
      <c r="P1353" s="74">
        <v>26384.02</v>
      </c>
      <c r="Q1353" s="74">
        <v>333409.52</v>
      </c>
      <c r="R1353" s="68" t="s">
        <v>2864</v>
      </c>
      <c r="S1353" s="16" t="s">
        <v>6001</v>
      </c>
      <c r="T1353" s="16" t="s">
        <v>6002</v>
      </c>
      <c r="U1353" s="18"/>
      <c r="V1353" s="18"/>
      <c r="W1353" s="18" t="s">
        <v>93</v>
      </c>
      <c r="X1353" s="18"/>
      <c r="Y1353" s="18"/>
      <c r="Z1353" s="18"/>
      <c r="AA1353" s="18"/>
      <c r="AB1353" s="18"/>
    </row>
    <row r="1354" spans="1:28" s="24" customFormat="1" ht="90" x14ac:dyDescent="0.25">
      <c r="A1354" s="65" t="s">
        <v>140</v>
      </c>
      <c r="B1354" s="66" t="s">
        <v>522</v>
      </c>
      <c r="C1354" s="68" t="s">
        <v>29</v>
      </c>
      <c r="D1354" s="86" t="s">
        <v>4733</v>
      </c>
      <c r="E1354" s="67" t="s">
        <v>4732</v>
      </c>
      <c r="F1354" s="67" t="s">
        <v>1522</v>
      </c>
      <c r="G1354" s="68" t="s">
        <v>4731</v>
      </c>
      <c r="H1354" s="47" t="s">
        <v>1977</v>
      </c>
      <c r="I1354" s="69">
        <v>41901</v>
      </c>
      <c r="J1354" s="82">
        <v>42261</v>
      </c>
      <c r="K1354" s="71">
        <v>309115.03000000003</v>
      </c>
      <c r="L1354" s="72"/>
      <c r="M1354" s="83">
        <v>42261</v>
      </c>
      <c r="N1354" s="73"/>
      <c r="O1354" s="73">
        <v>309115.03000000003</v>
      </c>
      <c r="P1354" s="74">
        <v>112314.19</v>
      </c>
      <c r="Q1354" s="74">
        <v>193726.06</v>
      </c>
      <c r="R1354" s="68" t="s">
        <v>2652</v>
      </c>
      <c r="S1354" s="16" t="s">
        <v>6003</v>
      </c>
      <c r="T1354" s="16" t="s">
        <v>6002</v>
      </c>
      <c r="U1354" s="18"/>
      <c r="V1354" s="18"/>
      <c r="W1354" s="18"/>
      <c r="X1354" s="18"/>
      <c r="Y1354" s="18"/>
      <c r="Z1354" s="18"/>
      <c r="AA1354" s="18" t="s">
        <v>93</v>
      </c>
      <c r="AB1354" s="18"/>
    </row>
    <row r="1355" spans="1:28" s="24" customFormat="1" ht="75" x14ac:dyDescent="0.25">
      <c r="A1355" s="65" t="s">
        <v>140</v>
      </c>
      <c r="B1355" s="66" t="s">
        <v>522</v>
      </c>
      <c r="C1355" s="68" t="s">
        <v>29</v>
      </c>
      <c r="D1355" s="86" t="s">
        <v>4726</v>
      </c>
      <c r="E1355" s="67" t="s">
        <v>521</v>
      </c>
      <c r="F1355" s="67" t="s">
        <v>4727</v>
      </c>
      <c r="G1355" s="68" t="s">
        <v>4728</v>
      </c>
      <c r="H1355" s="47" t="s">
        <v>171</v>
      </c>
      <c r="I1355" s="69">
        <v>41528</v>
      </c>
      <c r="J1355" s="82">
        <v>41708</v>
      </c>
      <c r="K1355" s="71">
        <v>292183.28000000003</v>
      </c>
      <c r="L1355" s="72"/>
      <c r="M1355" s="83">
        <v>41708</v>
      </c>
      <c r="N1355" s="73"/>
      <c r="O1355" s="73">
        <v>292183.28000000003</v>
      </c>
      <c r="P1355" s="74">
        <v>236999.55</v>
      </c>
      <c r="Q1355" s="74">
        <v>236969.75</v>
      </c>
      <c r="R1355" s="68" t="s">
        <v>2872</v>
      </c>
      <c r="S1355" s="16" t="s">
        <v>6004</v>
      </c>
      <c r="T1355" s="16" t="s">
        <v>6002</v>
      </c>
      <c r="U1355" s="18"/>
      <c r="V1355" s="18"/>
      <c r="W1355" s="18" t="s">
        <v>93</v>
      </c>
      <c r="X1355" s="18"/>
      <c r="Y1355" s="18"/>
      <c r="Z1355" s="18"/>
      <c r="AA1355" s="18"/>
      <c r="AB1355" s="18"/>
    </row>
    <row r="1356" spans="1:28" s="24" customFormat="1" ht="60" x14ac:dyDescent="0.25">
      <c r="A1356" s="65" t="s">
        <v>140</v>
      </c>
      <c r="B1356" s="66" t="s">
        <v>522</v>
      </c>
      <c r="C1356" s="68" t="s">
        <v>29</v>
      </c>
      <c r="D1356" s="86" t="s">
        <v>705</v>
      </c>
      <c r="E1356" s="67" t="s">
        <v>4734</v>
      </c>
      <c r="F1356" s="67" t="s">
        <v>704</v>
      </c>
      <c r="G1356" s="68" t="s">
        <v>703</v>
      </c>
      <c r="H1356" s="47" t="s">
        <v>449</v>
      </c>
      <c r="I1356" s="69">
        <v>41929</v>
      </c>
      <c r="J1356" s="82">
        <v>42109</v>
      </c>
      <c r="K1356" s="71">
        <v>149050.63</v>
      </c>
      <c r="L1356" s="72"/>
      <c r="M1356" s="83">
        <v>42109</v>
      </c>
      <c r="N1356" s="73"/>
      <c r="O1356" s="73">
        <v>149050.63</v>
      </c>
      <c r="P1356" s="74">
        <v>65575.839999999997</v>
      </c>
      <c r="Q1356" s="74">
        <v>65575.839999999997</v>
      </c>
      <c r="R1356" s="68" t="s">
        <v>2652</v>
      </c>
      <c r="S1356" s="16" t="s">
        <v>6005</v>
      </c>
      <c r="T1356" s="16" t="s">
        <v>6006</v>
      </c>
      <c r="U1356" s="18"/>
      <c r="V1356" s="18"/>
      <c r="W1356" s="18"/>
      <c r="X1356" s="18"/>
      <c r="Y1356" s="18"/>
      <c r="Z1356" s="18"/>
      <c r="AA1356" s="18" t="s">
        <v>93</v>
      </c>
      <c r="AB1356" s="18"/>
    </row>
    <row r="1357" spans="1:28" s="24" customFormat="1" ht="45" x14ac:dyDescent="0.25">
      <c r="A1357" s="65" t="s">
        <v>140</v>
      </c>
      <c r="B1357" s="66" t="s">
        <v>522</v>
      </c>
      <c r="C1357" s="68" t="s">
        <v>29</v>
      </c>
      <c r="D1357" s="86" t="s">
        <v>4735</v>
      </c>
      <c r="E1357" s="67" t="s">
        <v>4734</v>
      </c>
      <c r="F1357" s="67" t="s">
        <v>706</v>
      </c>
      <c r="G1357" s="68" t="s">
        <v>520</v>
      </c>
      <c r="H1357" s="47" t="s">
        <v>942</v>
      </c>
      <c r="I1357" s="69">
        <v>41891</v>
      </c>
      <c r="J1357" s="82">
        <v>42071</v>
      </c>
      <c r="K1357" s="71">
        <v>147842.46</v>
      </c>
      <c r="L1357" s="72"/>
      <c r="M1357" s="83">
        <v>42071</v>
      </c>
      <c r="N1357" s="73"/>
      <c r="O1357" s="73">
        <v>147842.46</v>
      </c>
      <c r="P1357" s="74">
        <v>31077.46</v>
      </c>
      <c r="Q1357" s="74">
        <v>31077.46</v>
      </c>
      <c r="R1357" s="68" t="s">
        <v>2652</v>
      </c>
      <c r="S1357" s="16" t="s">
        <v>6007</v>
      </c>
      <c r="T1357" s="16" t="s">
        <v>6006</v>
      </c>
      <c r="U1357" s="18"/>
      <c r="V1357" s="18"/>
      <c r="W1357" s="18"/>
      <c r="X1357" s="18"/>
      <c r="Y1357" s="18"/>
      <c r="Z1357" s="18"/>
      <c r="AA1357" s="18" t="s">
        <v>93</v>
      </c>
      <c r="AB1357" s="18"/>
    </row>
    <row r="1358" spans="1:28" s="24" customFormat="1" ht="45" x14ac:dyDescent="0.25">
      <c r="A1358" s="65" t="s">
        <v>140</v>
      </c>
      <c r="B1358" s="66" t="s">
        <v>522</v>
      </c>
      <c r="C1358" s="68" t="s">
        <v>29</v>
      </c>
      <c r="D1358" s="86" t="s">
        <v>707</v>
      </c>
      <c r="E1358" s="67" t="s">
        <v>4734</v>
      </c>
      <c r="F1358" s="67" t="s">
        <v>706</v>
      </c>
      <c r="G1358" s="68" t="s">
        <v>520</v>
      </c>
      <c r="H1358" s="47" t="s">
        <v>942</v>
      </c>
      <c r="I1358" s="69">
        <v>41891</v>
      </c>
      <c r="J1358" s="82">
        <v>42071</v>
      </c>
      <c r="K1358" s="71">
        <v>140104.07999999999</v>
      </c>
      <c r="L1358" s="72"/>
      <c r="M1358" s="83">
        <v>42071</v>
      </c>
      <c r="N1358" s="73"/>
      <c r="O1358" s="73">
        <v>140104.07999999999</v>
      </c>
      <c r="P1358" s="74">
        <v>29429.279999999999</v>
      </c>
      <c r="Q1358" s="74">
        <v>29429.279999999999</v>
      </c>
      <c r="R1358" s="68" t="s">
        <v>2652</v>
      </c>
      <c r="S1358" s="16" t="s">
        <v>6007</v>
      </c>
      <c r="T1358" s="16" t="s">
        <v>6006</v>
      </c>
      <c r="U1358" s="18"/>
      <c r="V1358" s="18"/>
      <c r="W1358" s="18"/>
      <c r="X1358" s="18"/>
      <c r="Y1358" s="18"/>
      <c r="Z1358" s="18"/>
      <c r="AA1358" s="18" t="s">
        <v>93</v>
      </c>
      <c r="AB1358" s="18"/>
    </row>
    <row r="1359" spans="1:28" s="24" customFormat="1" ht="75" x14ac:dyDescent="0.25">
      <c r="A1359" s="65" t="s">
        <v>140</v>
      </c>
      <c r="B1359" s="66" t="s">
        <v>522</v>
      </c>
      <c r="C1359" s="68" t="s">
        <v>29</v>
      </c>
      <c r="D1359" s="86" t="s">
        <v>753</v>
      </c>
      <c r="E1359" s="67" t="s">
        <v>521</v>
      </c>
      <c r="F1359" s="67" t="s">
        <v>524</v>
      </c>
      <c r="G1359" s="68" t="s">
        <v>752</v>
      </c>
      <c r="H1359" s="47" t="s">
        <v>556</v>
      </c>
      <c r="I1359" s="69">
        <v>41408</v>
      </c>
      <c r="J1359" s="82">
        <v>41588</v>
      </c>
      <c r="K1359" s="71">
        <v>137788.70000000001</v>
      </c>
      <c r="L1359" s="72"/>
      <c r="M1359" s="83">
        <v>41588</v>
      </c>
      <c r="N1359" s="73"/>
      <c r="O1359" s="73">
        <v>137788.70000000001</v>
      </c>
      <c r="P1359" s="74">
        <v>42625.67</v>
      </c>
      <c r="Q1359" s="74">
        <v>121615.77</v>
      </c>
      <c r="R1359" s="68" t="s">
        <v>3056</v>
      </c>
      <c r="S1359" s="16" t="s">
        <v>6008</v>
      </c>
      <c r="T1359" s="16" t="s">
        <v>6002</v>
      </c>
      <c r="U1359" s="18"/>
      <c r="V1359" s="18"/>
      <c r="W1359" s="18" t="s">
        <v>93</v>
      </c>
      <c r="X1359" s="18"/>
      <c r="Y1359" s="18"/>
      <c r="Z1359" s="18"/>
      <c r="AA1359" s="18"/>
      <c r="AB1359" s="18"/>
    </row>
    <row r="1360" spans="1:28" s="24" customFormat="1" ht="60" x14ac:dyDescent="0.25">
      <c r="A1360" s="65" t="s">
        <v>140</v>
      </c>
      <c r="B1360" s="66" t="s">
        <v>522</v>
      </c>
      <c r="C1360" s="68" t="s">
        <v>29</v>
      </c>
      <c r="D1360" s="86" t="s">
        <v>4729</v>
      </c>
      <c r="E1360" s="67" t="s">
        <v>3159</v>
      </c>
      <c r="F1360" s="67" t="s">
        <v>1467</v>
      </c>
      <c r="G1360" s="68" t="s">
        <v>4730</v>
      </c>
      <c r="H1360" s="47" t="s">
        <v>774</v>
      </c>
      <c r="I1360" s="69">
        <v>41368</v>
      </c>
      <c r="J1360" s="82">
        <v>41548</v>
      </c>
      <c r="K1360" s="71">
        <v>134996.39000000001</v>
      </c>
      <c r="L1360" s="72"/>
      <c r="M1360" s="83">
        <v>41548</v>
      </c>
      <c r="N1360" s="73"/>
      <c r="O1360" s="73">
        <v>134996.39000000001</v>
      </c>
      <c r="P1360" s="74">
        <v>25437.59</v>
      </c>
      <c r="Q1360" s="74">
        <v>106869.33</v>
      </c>
      <c r="R1360" s="68" t="s">
        <v>2864</v>
      </c>
      <c r="S1360" s="16" t="s">
        <v>6009</v>
      </c>
      <c r="T1360" s="16" t="s">
        <v>6002</v>
      </c>
      <c r="U1360" s="18"/>
      <c r="V1360" s="18"/>
      <c r="W1360" s="18" t="s">
        <v>93</v>
      </c>
      <c r="X1360" s="18"/>
      <c r="Y1360" s="18"/>
      <c r="Z1360" s="18"/>
      <c r="AA1360" s="18"/>
      <c r="AB1360" s="18"/>
    </row>
    <row r="1361" spans="1:28" s="24" customFormat="1" ht="45" x14ac:dyDescent="0.25">
      <c r="A1361" s="65" t="s">
        <v>140</v>
      </c>
      <c r="B1361" s="66" t="s">
        <v>79</v>
      </c>
      <c r="C1361" s="68" t="s">
        <v>29</v>
      </c>
      <c r="D1361" s="86" t="s">
        <v>2052</v>
      </c>
      <c r="E1361" s="67" t="s">
        <v>1346</v>
      </c>
      <c r="F1361" s="67" t="s">
        <v>312</v>
      </c>
      <c r="G1361" s="68" t="s">
        <v>311</v>
      </c>
      <c r="H1361" s="47" t="s">
        <v>2051</v>
      </c>
      <c r="I1361" s="69">
        <v>41877</v>
      </c>
      <c r="J1361" s="82">
        <v>42150</v>
      </c>
      <c r="K1361" s="71">
        <v>3432920.44</v>
      </c>
      <c r="L1361" s="72"/>
      <c r="M1361" s="83"/>
      <c r="N1361" s="73"/>
      <c r="O1361" s="73">
        <v>3432920.44</v>
      </c>
      <c r="P1361" s="74"/>
      <c r="Q1361" s="74"/>
      <c r="R1361" s="68" t="s">
        <v>30</v>
      </c>
      <c r="S1361" s="16" t="s">
        <v>4806</v>
      </c>
      <c r="T1361" s="16"/>
      <c r="U1361" s="18"/>
      <c r="V1361" s="18"/>
      <c r="W1361" s="18"/>
      <c r="X1361" s="18"/>
      <c r="Y1361" s="18"/>
      <c r="Z1361" s="18"/>
      <c r="AA1361" s="18"/>
      <c r="AB1361" s="18" t="s">
        <v>93</v>
      </c>
    </row>
    <row r="1362" spans="1:28" s="24" customFormat="1" ht="45" x14ac:dyDescent="0.25">
      <c r="A1362" s="65" t="s">
        <v>140</v>
      </c>
      <c r="B1362" s="66" t="s">
        <v>79</v>
      </c>
      <c r="C1362" s="68" t="s">
        <v>29</v>
      </c>
      <c r="D1362" s="86" t="s">
        <v>1642</v>
      </c>
      <c r="E1362" s="67" t="s">
        <v>1346</v>
      </c>
      <c r="F1362" s="67" t="s">
        <v>226</v>
      </c>
      <c r="G1362" s="68" t="s">
        <v>225</v>
      </c>
      <c r="H1362" s="47" t="s">
        <v>1641</v>
      </c>
      <c r="I1362" s="69">
        <v>41912</v>
      </c>
      <c r="J1362" s="82">
        <v>42185</v>
      </c>
      <c r="K1362" s="71">
        <v>861773.08</v>
      </c>
      <c r="L1362" s="72"/>
      <c r="M1362" s="83"/>
      <c r="N1362" s="73"/>
      <c r="O1362" s="73">
        <v>861773.08</v>
      </c>
      <c r="P1362" s="74"/>
      <c r="Q1362" s="74"/>
      <c r="R1362" s="68" t="s">
        <v>30</v>
      </c>
      <c r="S1362" s="16" t="s">
        <v>4806</v>
      </c>
      <c r="T1362" s="16"/>
      <c r="U1362" s="18"/>
      <c r="V1362" s="18"/>
      <c r="W1362" s="18"/>
      <c r="X1362" s="18"/>
      <c r="Y1362" s="18"/>
      <c r="Z1362" s="18"/>
      <c r="AA1362" s="18"/>
      <c r="AB1362" s="18" t="s">
        <v>93</v>
      </c>
    </row>
    <row r="1363" spans="1:28" s="24" customFormat="1" ht="45" x14ac:dyDescent="0.25">
      <c r="A1363" s="65" t="s">
        <v>140</v>
      </c>
      <c r="B1363" s="66" t="s">
        <v>79</v>
      </c>
      <c r="C1363" s="68" t="s">
        <v>29</v>
      </c>
      <c r="D1363" s="86" t="s">
        <v>1416</v>
      </c>
      <c r="E1363" s="67"/>
      <c r="F1363" s="67" t="s">
        <v>312</v>
      </c>
      <c r="G1363" s="68" t="s">
        <v>311</v>
      </c>
      <c r="H1363" s="47" t="s">
        <v>1415</v>
      </c>
      <c r="I1363" s="69">
        <v>41898</v>
      </c>
      <c r="J1363" s="82">
        <v>42258</v>
      </c>
      <c r="K1363" s="71">
        <v>520566.03</v>
      </c>
      <c r="L1363" s="72"/>
      <c r="M1363" s="83"/>
      <c r="N1363" s="73"/>
      <c r="O1363" s="73">
        <v>520566.03</v>
      </c>
      <c r="P1363" s="74"/>
      <c r="Q1363" s="74"/>
      <c r="R1363" s="68" t="s">
        <v>30</v>
      </c>
      <c r="S1363" s="16" t="s">
        <v>4806</v>
      </c>
      <c r="T1363" s="16"/>
      <c r="U1363" s="18"/>
      <c r="V1363" s="18"/>
      <c r="W1363" s="18"/>
      <c r="X1363" s="18"/>
      <c r="Y1363" s="18"/>
      <c r="Z1363" s="18"/>
      <c r="AA1363" s="18"/>
      <c r="AB1363" s="18" t="s">
        <v>93</v>
      </c>
    </row>
    <row r="1364" spans="1:28" s="24" customFormat="1" ht="45" x14ac:dyDescent="0.25">
      <c r="A1364" s="65" t="s">
        <v>140</v>
      </c>
      <c r="B1364" s="66" t="s">
        <v>79</v>
      </c>
      <c r="C1364" s="68" t="s">
        <v>29</v>
      </c>
      <c r="D1364" s="86" t="s">
        <v>1347</v>
      </c>
      <c r="E1364" s="67" t="s">
        <v>1346</v>
      </c>
      <c r="F1364" s="67" t="s">
        <v>226</v>
      </c>
      <c r="G1364" s="68" t="s">
        <v>225</v>
      </c>
      <c r="H1364" s="47" t="s">
        <v>1345</v>
      </c>
      <c r="I1364" s="69">
        <v>41864</v>
      </c>
      <c r="J1364" s="82">
        <v>42229</v>
      </c>
      <c r="K1364" s="71">
        <v>499431.39</v>
      </c>
      <c r="L1364" s="72"/>
      <c r="M1364" s="83"/>
      <c r="N1364" s="73"/>
      <c r="O1364" s="73">
        <v>499431.39</v>
      </c>
      <c r="P1364" s="74"/>
      <c r="Q1364" s="74"/>
      <c r="R1364" s="68" t="s">
        <v>30</v>
      </c>
      <c r="S1364" s="16" t="s">
        <v>4806</v>
      </c>
      <c r="T1364" s="16"/>
      <c r="U1364" s="18"/>
      <c r="V1364" s="18"/>
      <c r="W1364" s="18"/>
      <c r="X1364" s="18"/>
      <c r="Y1364" s="18"/>
      <c r="Z1364" s="18"/>
      <c r="AA1364" s="18"/>
      <c r="AB1364" s="18" t="s">
        <v>93</v>
      </c>
    </row>
    <row r="1365" spans="1:28" s="24" customFormat="1" ht="45" x14ac:dyDescent="0.25">
      <c r="A1365" s="65" t="s">
        <v>140</v>
      </c>
      <c r="B1365" s="66" t="s">
        <v>79</v>
      </c>
      <c r="C1365" s="68" t="s">
        <v>29</v>
      </c>
      <c r="D1365" s="86" t="s">
        <v>860</v>
      </c>
      <c r="E1365" s="67" t="s">
        <v>666</v>
      </c>
      <c r="F1365" s="67" t="s">
        <v>312</v>
      </c>
      <c r="G1365" s="68" t="s">
        <v>311</v>
      </c>
      <c r="H1365" s="47" t="s">
        <v>859</v>
      </c>
      <c r="I1365" s="69">
        <v>41932</v>
      </c>
      <c r="J1365" s="82">
        <v>42144</v>
      </c>
      <c r="K1365" s="71">
        <v>187542.89</v>
      </c>
      <c r="L1365" s="72"/>
      <c r="M1365" s="83"/>
      <c r="N1365" s="73"/>
      <c r="O1365" s="73">
        <v>187542.89</v>
      </c>
      <c r="P1365" s="74"/>
      <c r="Q1365" s="74"/>
      <c r="R1365" s="68" t="s">
        <v>30</v>
      </c>
      <c r="S1365" s="16" t="s">
        <v>4806</v>
      </c>
      <c r="T1365" s="16"/>
      <c r="U1365" s="18"/>
      <c r="V1365" s="18"/>
      <c r="W1365" s="18"/>
      <c r="X1365" s="18"/>
      <c r="Y1365" s="18"/>
      <c r="Z1365" s="18"/>
      <c r="AA1365" s="18"/>
      <c r="AB1365" s="18" t="s">
        <v>93</v>
      </c>
    </row>
    <row r="1366" spans="1:28" s="24" customFormat="1" ht="45" x14ac:dyDescent="0.25">
      <c r="A1366" s="65" t="s">
        <v>140</v>
      </c>
      <c r="B1366" s="66" t="s">
        <v>79</v>
      </c>
      <c r="C1366" s="68" t="s">
        <v>29</v>
      </c>
      <c r="D1366" s="86" t="s">
        <v>724</v>
      </c>
      <c r="E1366" s="67"/>
      <c r="F1366" s="67" t="s">
        <v>226</v>
      </c>
      <c r="G1366" s="68" t="s">
        <v>225</v>
      </c>
      <c r="H1366" s="47" t="s">
        <v>723</v>
      </c>
      <c r="I1366" s="69">
        <v>41929</v>
      </c>
      <c r="J1366" s="82">
        <v>42020</v>
      </c>
      <c r="K1366" s="71">
        <v>143580</v>
      </c>
      <c r="L1366" s="72"/>
      <c r="M1366" s="83"/>
      <c r="N1366" s="73"/>
      <c r="O1366" s="73">
        <v>143580</v>
      </c>
      <c r="P1366" s="74"/>
      <c r="Q1366" s="74"/>
      <c r="R1366" s="68" t="s">
        <v>30</v>
      </c>
      <c r="S1366" s="16" t="s">
        <v>4806</v>
      </c>
      <c r="T1366" s="16"/>
      <c r="U1366" s="18"/>
      <c r="V1366" s="18"/>
      <c r="W1366" s="18"/>
      <c r="X1366" s="18"/>
      <c r="Y1366" s="18"/>
      <c r="Z1366" s="18"/>
      <c r="AA1366" s="18"/>
      <c r="AB1366" s="18" t="s">
        <v>93</v>
      </c>
    </row>
    <row r="1367" spans="1:28" s="24" customFormat="1" ht="45" x14ac:dyDescent="0.25">
      <c r="A1367" s="65" t="s">
        <v>140</v>
      </c>
      <c r="B1367" s="66" t="s">
        <v>79</v>
      </c>
      <c r="C1367" s="68" t="s">
        <v>29</v>
      </c>
      <c r="D1367" s="86" t="s">
        <v>713</v>
      </c>
      <c r="E1367" s="67"/>
      <c r="F1367" s="67" t="s">
        <v>248</v>
      </c>
      <c r="G1367" s="68" t="s">
        <v>247</v>
      </c>
      <c r="H1367" s="47" t="s">
        <v>712</v>
      </c>
      <c r="I1367" s="69">
        <v>41905</v>
      </c>
      <c r="J1367" s="82">
        <v>42057</v>
      </c>
      <c r="K1367" s="71">
        <v>140794.5</v>
      </c>
      <c r="L1367" s="72"/>
      <c r="M1367" s="83"/>
      <c r="N1367" s="73"/>
      <c r="O1367" s="73">
        <v>140794.5</v>
      </c>
      <c r="P1367" s="74"/>
      <c r="Q1367" s="74"/>
      <c r="R1367" s="68" t="s">
        <v>30</v>
      </c>
      <c r="S1367" s="16" t="s">
        <v>4806</v>
      </c>
      <c r="T1367" s="16"/>
      <c r="U1367" s="18"/>
      <c r="V1367" s="18"/>
      <c r="W1367" s="18"/>
      <c r="X1367" s="18"/>
      <c r="Y1367" s="18"/>
      <c r="Z1367" s="18"/>
      <c r="AA1367" s="18"/>
      <c r="AB1367" s="18" t="s">
        <v>93</v>
      </c>
    </row>
    <row r="1368" spans="1:28" s="24" customFormat="1" ht="45" x14ac:dyDescent="0.25">
      <c r="A1368" s="65" t="s">
        <v>140</v>
      </c>
      <c r="B1368" s="66" t="s">
        <v>79</v>
      </c>
      <c r="C1368" s="68" t="s">
        <v>29</v>
      </c>
      <c r="D1368" s="86" t="s">
        <v>688</v>
      </c>
      <c r="E1368" s="67"/>
      <c r="F1368" s="67" t="s">
        <v>687</v>
      </c>
      <c r="G1368" s="68" t="s">
        <v>686</v>
      </c>
      <c r="H1368" s="47" t="s">
        <v>685</v>
      </c>
      <c r="I1368" s="69">
        <v>41933</v>
      </c>
      <c r="J1368" s="82">
        <v>42055</v>
      </c>
      <c r="K1368" s="71">
        <v>138463.23000000001</v>
      </c>
      <c r="L1368" s="72"/>
      <c r="M1368" s="83"/>
      <c r="N1368" s="73"/>
      <c r="O1368" s="73">
        <v>138463.23000000001</v>
      </c>
      <c r="P1368" s="74"/>
      <c r="Q1368" s="74"/>
      <c r="R1368" s="68" t="s">
        <v>30</v>
      </c>
      <c r="S1368" s="16" t="s">
        <v>4806</v>
      </c>
      <c r="T1368" s="16"/>
      <c r="U1368" s="18"/>
      <c r="V1368" s="18"/>
      <c r="W1368" s="18"/>
      <c r="X1368" s="18"/>
      <c r="Y1368" s="18"/>
      <c r="Z1368" s="18"/>
      <c r="AA1368" s="18"/>
      <c r="AB1368" s="18" t="s">
        <v>93</v>
      </c>
    </row>
    <row r="1369" spans="1:28" s="24" customFormat="1" ht="45" x14ac:dyDescent="0.25">
      <c r="A1369" s="65" t="s">
        <v>140</v>
      </c>
      <c r="B1369" s="66" t="s">
        <v>79</v>
      </c>
      <c r="C1369" s="68" t="s">
        <v>29</v>
      </c>
      <c r="D1369" s="86" t="s">
        <v>667</v>
      </c>
      <c r="E1369" s="67" t="s">
        <v>666</v>
      </c>
      <c r="F1369" s="67" t="s">
        <v>665</v>
      </c>
      <c r="G1369" s="68" t="s">
        <v>321</v>
      </c>
      <c r="H1369" s="47" t="s">
        <v>664</v>
      </c>
      <c r="I1369" s="69">
        <v>41898</v>
      </c>
      <c r="J1369" s="82">
        <v>42079</v>
      </c>
      <c r="K1369" s="71">
        <v>133224.48000000001</v>
      </c>
      <c r="L1369" s="72"/>
      <c r="M1369" s="83"/>
      <c r="N1369" s="73"/>
      <c r="O1369" s="73">
        <v>133224.48000000001</v>
      </c>
      <c r="P1369" s="74"/>
      <c r="Q1369" s="74"/>
      <c r="R1369" s="68" t="s">
        <v>30</v>
      </c>
      <c r="S1369" s="16" t="s">
        <v>4806</v>
      </c>
      <c r="T1369" s="16"/>
      <c r="U1369" s="18"/>
      <c r="V1369" s="18"/>
      <c r="W1369" s="18"/>
      <c r="X1369" s="18"/>
      <c r="Y1369" s="18"/>
      <c r="Z1369" s="18"/>
      <c r="AA1369" s="18"/>
      <c r="AB1369" s="18" t="s">
        <v>93</v>
      </c>
    </row>
    <row r="1370" spans="1:28" s="24" customFormat="1" ht="45" x14ac:dyDescent="0.25">
      <c r="A1370" s="65" t="s">
        <v>140</v>
      </c>
      <c r="B1370" s="66" t="s">
        <v>79</v>
      </c>
      <c r="C1370" s="68" t="s">
        <v>29</v>
      </c>
      <c r="D1370" s="86" t="s">
        <v>323</v>
      </c>
      <c r="E1370" s="67"/>
      <c r="F1370" s="67" t="s">
        <v>322</v>
      </c>
      <c r="G1370" s="68" t="s">
        <v>321</v>
      </c>
      <c r="H1370" s="47" t="s">
        <v>320</v>
      </c>
      <c r="I1370" s="69">
        <v>41813</v>
      </c>
      <c r="J1370" s="82">
        <v>41905</v>
      </c>
      <c r="K1370" s="71">
        <v>50138.99</v>
      </c>
      <c r="L1370" s="72"/>
      <c r="M1370" s="83">
        <v>41996</v>
      </c>
      <c r="N1370" s="73"/>
      <c r="O1370" s="73">
        <v>50138.99</v>
      </c>
      <c r="P1370" s="74"/>
      <c r="Q1370" s="74"/>
      <c r="R1370" s="68" t="s">
        <v>30</v>
      </c>
      <c r="S1370" s="16" t="s">
        <v>4806</v>
      </c>
      <c r="T1370" s="16"/>
      <c r="U1370" s="18"/>
      <c r="V1370" s="18"/>
      <c r="W1370" s="18"/>
      <c r="X1370" s="18"/>
      <c r="Y1370" s="18"/>
      <c r="Z1370" s="18"/>
      <c r="AA1370" s="18"/>
      <c r="AB1370" s="18" t="s">
        <v>93</v>
      </c>
    </row>
    <row r="1371" spans="1:28" s="24" customFormat="1" ht="45" x14ac:dyDescent="0.25">
      <c r="A1371" s="65" t="s">
        <v>140</v>
      </c>
      <c r="B1371" s="66" t="s">
        <v>79</v>
      </c>
      <c r="C1371" s="68" t="s">
        <v>29</v>
      </c>
      <c r="D1371" s="86" t="s">
        <v>275</v>
      </c>
      <c r="E1371" s="67"/>
      <c r="F1371" s="67" t="s">
        <v>248</v>
      </c>
      <c r="G1371" s="68" t="s">
        <v>247</v>
      </c>
      <c r="H1371" s="47" t="s">
        <v>274</v>
      </c>
      <c r="I1371" s="69">
        <v>41905</v>
      </c>
      <c r="J1371" s="82">
        <v>41935</v>
      </c>
      <c r="K1371" s="71">
        <v>34958.980000000003</v>
      </c>
      <c r="L1371" s="72"/>
      <c r="M1371" s="83"/>
      <c r="N1371" s="73"/>
      <c r="O1371" s="73">
        <v>34958.980000000003</v>
      </c>
      <c r="P1371" s="74"/>
      <c r="Q1371" s="74"/>
      <c r="R1371" s="68" t="s">
        <v>30</v>
      </c>
      <c r="S1371" s="16" t="s">
        <v>4806</v>
      </c>
      <c r="T1371" s="16"/>
      <c r="U1371" s="18"/>
      <c r="V1371" s="18"/>
      <c r="W1371" s="18"/>
      <c r="X1371" s="18"/>
      <c r="Y1371" s="18"/>
      <c r="Z1371" s="18"/>
      <c r="AA1371" s="18"/>
      <c r="AB1371" s="18" t="s">
        <v>93</v>
      </c>
    </row>
    <row r="1372" spans="1:28" s="24" customFormat="1" ht="45" x14ac:dyDescent="0.25">
      <c r="A1372" s="65" t="s">
        <v>140</v>
      </c>
      <c r="B1372" s="66" t="s">
        <v>79</v>
      </c>
      <c r="C1372" s="68" t="s">
        <v>29</v>
      </c>
      <c r="D1372" s="86" t="s">
        <v>249</v>
      </c>
      <c r="E1372" s="67"/>
      <c r="F1372" s="67" t="s">
        <v>248</v>
      </c>
      <c r="G1372" s="68" t="s">
        <v>247</v>
      </c>
      <c r="H1372" s="47" t="s">
        <v>246</v>
      </c>
      <c r="I1372" s="69">
        <v>41813</v>
      </c>
      <c r="J1372" s="82">
        <v>41843</v>
      </c>
      <c r="K1372" s="71">
        <v>25084.799999999999</v>
      </c>
      <c r="L1372" s="72"/>
      <c r="M1372" s="83"/>
      <c r="N1372" s="73"/>
      <c r="O1372" s="73">
        <v>25084.799999999999</v>
      </c>
      <c r="P1372" s="74"/>
      <c r="Q1372" s="74"/>
      <c r="R1372" s="68" t="s">
        <v>30</v>
      </c>
      <c r="S1372" s="16" t="s">
        <v>4806</v>
      </c>
      <c r="T1372" s="16"/>
      <c r="U1372" s="18"/>
      <c r="V1372" s="18"/>
      <c r="W1372" s="18"/>
      <c r="X1372" s="18"/>
      <c r="Y1372" s="18"/>
      <c r="Z1372" s="18"/>
      <c r="AA1372" s="18"/>
      <c r="AB1372" s="18" t="s">
        <v>93</v>
      </c>
    </row>
    <row r="1373" spans="1:28" s="24" customFormat="1" ht="45" x14ac:dyDescent="0.25">
      <c r="A1373" s="65" t="s">
        <v>140</v>
      </c>
      <c r="B1373" s="66" t="s">
        <v>79</v>
      </c>
      <c r="C1373" s="68" t="s">
        <v>29</v>
      </c>
      <c r="D1373" s="86" t="s">
        <v>227</v>
      </c>
      <c r="E1373" s="67"/>
      <c r="F1373" s="67" t="s">
        <v>226</v>
      </c>
      <c r="G1373" s="68" t="s">
        <v>225</v>
      </c>
      <c r="H1373" s="47" t="s">
        <v>224</v>
      </c>
      <c r="I1373" s="69">
        <v>41922</v>
      </c>
      <c r="J1373" s="82">
        <v>41953</v>
      </c>
      <c r="K1373" s="71">
        <v>14746.31</v>
      </c>
      <c r="L1373" s="72"/>
      <c r="M1373" s="83"/>
      <c r="N1373" s="73"/>
      <c r="O1373" s="73">
        <v>14746.31</v>
      </c>
      <c r="P1373" s="74"/>
      <c r="Q1373" s="74"/>
      <c r="R1373" s="68" t="s">
        <v>30</v>
      </c>
      <c r="S1373" s="16" t="s">
        <v>4806</v>
      </c>
      <c r="T1373" s="16"/>
      <c r="U1373" s="18"/>
      <c r="V1373" s="18"/>
      <c r="W1373" s="18"/>
      <c r="X1373" s="18"/>
      <c r="Y1373" s="18"/>
      <c r="Z1373" s="18"/>
      <c r="AA1373" s="18"/>
      <c r="AB1373" s="18" t="s">
        <v>93</v>
      </c>
    </row>
    <row r="1374" spans="1:28" s="24" customFormat="1" ht="120" x14ac:dyDescent="0.25">
      <c r="A1374" s="65" t="s">
        <v>140</v>
      </c>
      <c r="B1374" s="66" t="s">
        <v>2548</v>
      </c>
      <c r="C1374" s="68" t="s">
        <v>29</v>
      </c>
      <c r="D1374" s="86" t="s">
        <v>3639</v>
      </c>
      <c r="E1374" s="67" t="s">
        <v>3640</v>
      </c>
      <c r="F1374" s="67" t="s">
        <v>3641</v>
      </c>
      <c r="G1374" s="68" t="s">
        <v>3642</v>
      </c>
      <c r="H1374" s="47" t="s">
        <v>3643</v>
      </c>
      <c r="I1374" s="69">
        <v>39637</v>
      </c>
      <c r="J1374" s="82">
        <v>39817</v>
      </c>
      <c r="K1374" s="71">
        <v>522080</v>
      </c>
      <c r="L1374" s="72">
        <v>42369</v>
      </c>
      <c r="M1374" s="83">
        <v>39817</v>
      </c>
      <c r="N1374" s="73"/>
      <c r="O1374" s="73">
        <v>522080</v>
      </c>
      <c r="P1374" s="74"/>
      <c r="Q1374" s="74">
        <v>383589.27</v>
      </c>
      <c r="R1374" s="68" t="s">
        <v>260</v>
      </c>
      <c r="S1374" s="16"/>
      <c r="T1374" s="16" t="s">
        <v>6010</v>
      </c>
      <c r="U1374" s="18"/>
      <c r="V1374" s="18"/>
      <c r="W1374" s="18"/>
      <c r="X1374" s="18"/>
      <c r="Y1374" s="18"/>
      <c r="Z1374" s="18"/>
      <c r="AA1374" s="18" t="s">
        <v>93</v>
      </c>
      <c r="AB1374" s="18"/>
    </row>
    <row r="1375" spans="1:28" s="24" customFormat="1" ht="75" x14ac:dyDescent="0.25">
      <c r="A1375" s="65" t="s">
        <v>140</v>
      </c>
      <c r="B1375" s="66" t="s">
        <v>455</v>
      </c>
      <c r="C1375" s="68" t="s">
        <v>29</v>
      </c>
      <c r="D1375" s="86" t="s">
        <v>962</v>
      </c>
      <c r="E1375" s="67" t="s">
        <v>3564</v>
      </c>
      <c r="F1375" s="67" t="s">
        <v>726</v>
      </c>
      <c r="G1375" s="68" t="s">
        <v>807</v>
      </c>
      <c r="H1375" s="47" t="s">
        <v>228</v>
      </c>
      <c r="I1375" s="69" t="s">
        <v>144</v>
      </c>
      <c r="J1375" s="82">
        <v>41696</v>
      </c>
      <c r="K1375" s="71">
        <v>268047.02</v>
      </c>
      <c r="L1375" s="72" t="s">
        <v>1419</v>
      </c>
      <c r="M1375" s="83">
        <v>42056</v>
      </c>
      <c r="N1375" s="73">
        <v>43043.45</v>
      </c>
      <c r="O1375" s="73">
        <v>311090.47000000003</v>
      </c>
      <c r="P1375" s="74">
        <v>188971.54</v>
      </c>
      <c r="Q1375" s="74">
        <v>232014.99</v>
      </c>
      <c r="R1375" s="68" t="s">
        <v>663</v>
      </c>
      <c r="S1375" s="16" t="s">
        <v>6011</v>
      </c>
      <c r="T1375" s="16" t="s">
        <v>6012</v>
      </c>
      <c r="U1375" s="18"/>
      <c r="V1375" s="18"/>
      <c r="W1375" s="18"/>
      <c r="X1375" s="18"/>
      <c r="Y1375" s="18"/>
      <c r="Z1375" s="18"/>
      <c r="AA1375" s="18" t="s">
        <v>93</v>
      </c>
      <c r="AB1375" s="18"/>
    </row>
    <row r="1376" spans="1:28" s="24" customFormat="1" ht="75" x14ac:dyDescent="0.25">
      <c r="A1376" s="65" t="s">
        <v>140</v>
      </c>
      <c r="B1376" s="66" t="s">
        <v>455</v>
      </c>
      <c r="C1376" s="68" t="s">
        <v>29</v>
      </c>
      <c r="D1376" s="86" t="s">
        <v>1191</v>
      </c>
      <c r="E1376" s="67" t="s">
        <v>1190</v>
      </c>
      <c r="F1376" s="67" t="s">
        <v>590</v>
      </c>
      <c r="G1376" s="68" t="s">
        <v>589</v>
      </c>
      <c r="H1376" s="47" t="s">
        <v>1189</v>
      </c>
      <c r="I1376" s="69">
        <v>41815</v>
      </c>
      <c r="J1376" s="82">
        <v>41995</v>
      </c>
      <c r="K1376" s="71">
        <v>300011.45</v>
      </c>
      <c r="L1376" s="72" t="s">
        <v>1188</v>
      </c>
      <c r="M1376" s="83">
        <v>42355</v>
      </c>
      <c r="N1376" s="73"/>
      <c r="O1376" s="73">
        <v>300011.45</v>
      </c>
      <c r="P1376" s="74"/>
      <c r="Q1376" s="74"/>
      <c r="R1376" s="68" t="s">
        <v>260</v>
      </c>
      <c r="S1376" s="16" t="s">
        <v>6013</v>
      </c>
      <c r="T1376" s="16" t="s">
        <v>6014</v>
      </c>
      <c r="U1376" s="18"/>
      <c r="V1376" s="18" t="s">
        <v>93</v>
      </c>
      <c r="W1376" s="18"/>
      <c r="X1376" s="18"/>
      <c r="Y1376" s="18"/>
      <c r="Z1376" s="18"/>
      <c r="AA1376" s="18"/>
      <c r="AB1376" s="18"/>
    </row>
    <row r="1377" spans="1:28" s="24" customFormat="1" ht="60" x14ac:dyDescent="0.25">
      <c r="A1377" s="65" t="s">
        <v>140</v>
      </c>
      <c r="B1377" s="66" t="s">
        <v>455</v>
      </c>
      <c r="C1377" s="68" t="s">
        <v>29</v>
      </c>
      <c r="D1377" s="86" t="s">
        <v>454</v>
      </c>
      <c r="E1377" s="67" t="s">
        <v>180</v>
      </c>
      <c r="F1377" s="67" t="s">
        <v>453</v>
      </c>
      <c r="G1377" s="68" t="s">
        <v>452</v>
      </c>
      <c r="H1377" s="47" t="s">
        <v>451</v>
      </c>
      <c r="I1377" s="69">
        <v>41960</v>
      </c>
      <c r="J1377" s="82">
        <v>42005</v>
      </c>
      <c r="K1377" s="71">
        <v>78060</v>
      </c>
      <c r="L1377" s="72" t="s">
        <v>202</v>
      </c>
      <c r="M1377" s="83">
        <v>42050</v>
      </c>
      <c r="N1377" s="73"/>
      <c r="O1377" s="73">
        <v>78060</v>
      </c>
      <c r="P1377" s="74"/>
      <c r="Q1377" s="74">
        <v>32525</v>
      </c>
      <c r="R1377" s="68" t="s">
        <v>260</v>
      </c>
      <c r="S1377" s="16"/>
      <c r="T1377" s="16" t="s">
        <v>6015</v>
      </c>
      <c r="U1377" s="18"/>
      <c r="V1377" s="18"/>
      <c r="W1377" s="18"/>
      <c r="X1377" s="18"/>
      <c r="Y1377" s="18"/>
      <c r="Z1377" s="18"/>
      <c r="AA1377" s="18" t="s">
        <v>93</v>
      </c>
      <c r="AB1377" s="18"/>
    </row>
    <row r="1378" spans="1:28" s="24" customFormat="1" ht="120" x14ac:dyDescent="0.25">
      <c r="A1378" s="65" t="s">
        <v>140</v>
      </c>
      <c r="B1378" s="66" t="s">
        <v>100</v>
      </c>
      <c r="C1378" s="68" t="s">
        <v>29</v>
      </c>
      <c r="D1378" s="86" t="s">
        <v>3465</v>
      </c>
      <c r="E1378" s="67"/>
      <c r="F1378" s="67" t="s">
        <v>632</v>
      </c>
      <c r="G1378" s="68" t="s">
        <v>3461</v>
      </c>
      <c r="H1378" s="47" t="s">
        <v>2752</v>
      </c>
      <c r="I1378" s="69">
        <v>42199</v>
      </c>
      <c r="J1378" s="82">
        <v>42379</v>
      </c>
      <c r="K1378" s="71">
        <v>1161849.74</v>
      </c>
      <c r="L1378" s="72" t="s">
        <v>3466</v>
      </c>
      <c r="M1378" s="83">
        <v>42379</v>
      </c>
      <c r="N1378" s="73"/>
      <c r="O1378" s="73">
        <v>1161849.74</v>
      </c>
      <c r="P1378" s="74">
        <v>243604.89</v>
      </c>
      <c r="Q1378" s="74">
        <v>243604.89</v>
      </c>
      <c r="R1378" s="68" t="s">
        <v>663</v>
      </c>
      <c r="S1378" s="16" t="s">
        <v>6016</v>
      </c>
      <c r="T1378" s="16" t="s">
        <v>6017</v>
      </c>
      <c r="U1378" s="18"/>
      <c r="V1378" s="18"/>
      <c r="W1378" s="18"/>
      <c r="X1378" s="18"/>
      <c r="Y1378" s="18"/>
      <c r="Z1378" s="18"/>
      <c r="AA1378" s="18" t="s">
        <v>93</v>
      </c>
      <c r="AB1378" s="18"/>
    </row>
    <row r="1379" spans="1:28" s="24" customFormat="1" ht="75" x14ac:dyDescent="0.25">
      <c r="A1379" s="65" t="s">
        <v>140</v>
      </c>
      <c r="B1379" s="66" t="s">
        <v>100</v>
      </c>
      <c r="C1379" s="68" t="s">
        <v>29</v>
      </c>
      <c r="D1379" s="86" t="s">
        <v>3412</v>
      </c>
      <c r="E1379" s="67"/>
      <c r="F1379" s="67" t="s">
        <v>841</v>
      </c>
      <c r="G1379" s="68" t="s">
        <v>618</v>
      </c>
      <c r="H1379" s="47" t="s">
        <v>2553</v>
      </c>
      <c r="I1379" s="69" t="s">
        <v>3413</v>
      </c>
      <c r="J1379" s="82">
        <v>41115</v>
      </c>
      <c r="K1379" s="71">
        <v>975472.92</v>
      </c>
      <c r="L1379" s="72" t="s">
        <v>3414</v>
      </c>
      <c r="M1379" s="83">
        <v>41115</v>
      </c>
      <c r="N1379" s="73"/>
      <c r="O1379" s="73">
        <v>975472.92</v>
      </c>
      <c r="P1379" s="74">
        <v>0</v>
      </c>
      <c r="Q1379" s="74">
        <v>761440.5</v>
      </c>
      <c r="R1379" s="68" t="s">
        <v>663</v>
      </c>
      <c r="S1379" s="16" t="s">
        <v>6018</v>
      </c>
      <c r="T1379" s="16" t="s">
        <v>6019</v>
      </c>
      <c r="U1379" s="18"/>
      <c r="V1379" s="18"/>
      <c r="W1379" s="18"/>
      <c r="X1379" s="18"/>
      <c r="Y1379" s="18"/>
      <c r="Z1379" s="18"/>
      <c r="AA1379" s="18" t="s">
        <v>93</v>
      </c>
      <c r="AB1379" s="18"/>
    </row>
    <row r="1380" spans="1:28" s="24" customFormat="1" ht="75" x14ac:dyDescent="0.25">
      <c r="A1380" s="65" t="s">
        <v>140</v>
      </c>
      <c r="B1380" s="66" t="s">
        <v>100</v>
      </c>
      <c r="C1380" s="68" t="s">
        <v>29</v>
      </c>
      <c r="D1380" s="86" t="s">
        <v>3463</v>
      </c>
      <c r="E1380" s="67"/>
      <c r="F1380" s="67" t="s">
        <v>632</v>
      </c>
      <c r="G1380" s="68" t="s">
        <v>3461</v>
      </c>
      <c r="H1380" s="47" t="s">
        <v>2759</v>
      </c>
      <c r="I1380" s="69">
        <v>42139</v>
      </c>
      <c r="J1380" s="82">
        <v>42319</v>
      </c>
      <c r="K1380" s="71">
        <v>471719.58</v>
      </c>
      <c r="L1380" s="72" t="s">
        <v>3464</v>
      </c>
      <c r="M1380" s="83">
        <v>42319</v>
      </c>
      <c r="N1380" s="73"/>
      <c r="O1380" s="73">
        <v>471719.58</v>
      </c>
      <c r="P1380" s="74">
        <v>388039.56</v>
      </c>
      <c r="Q1380" s="74">
        <v>388039.56</v>
      </c>
      <c r="R1380" s="68" t="s">
        <v>663</v>
      </c>
      <c r="S1380" s="16" t="s">
        <v>6020</v>
      </c>
      <c r="T1380" s="16" t="s">
        <v>6021</v>
      </c>
      <c r="U1380" s="18"/>
      <c r="V1380" s="18"/>
      <c r="W1380" s="18"/>
      <c r="X1380" s="18"/>
      <c r="Y1380" s="18"/>
      <c r="Z1380" s="18"/>
      <c r="AA1380" s="18" t="s">
        <v>93</v>
      </c>
      <c r="AB1380" s="18"/>
    </row>
    <row r="1381" spans="1:28" s="24" customFormat="1" ht="75" x14ac:dyDescent="0.25">
      <c r="A1381" s="65" t="s">
        <v>140</v>
      </c>
      <c r="B1381" s="66" t="s">
        <v>100</v>
      </c>
      <c r="C1381" s="68" t="s">
        <v>29</v>
      </c>
      <c r="D1381" s="86" t="s">
        <v>3460</v>
      </c>
      <c r="E1381" s="67"/>
      <c r="F1381" s="67" t="s">
        <v>632</v>
      </c>
      <c r="G1381" s="68" t="s">
        <v>3461</v>
      </c>
      <c r="H1381" s="47" t="s">
        <v>1286</v>
      </c>
      <c r="I1381" s="69">
        <v>41806</v>
      </c>
      <c r="J1381" s="82">
        <v>41866</v>
      </c>
      <c r="K1381" s="71">
        <v>163458.13</v>
      </c>
      <c r="L1381" s="72" t="s">
        <v>3462</v>
      </c>
      <c r="M1381" s="83">
        <v>41866</v>
      </c>
      <c r="N1381" s="73"/>
      <c r="O1381" s="73">
        <v>163458.13</v>
      </c>
      <c r="P1381" s="74">
        <v>84171.69</v>
      </c>
      <c r="Q1381" s="74">
        <v>84171.69</v>
      </c>
      <c r="R1381" s="68" t="s">
        <v>663</v>
      </c>
      <c r="S1381" s="16" t="s">
        <v>6022</v>
      </c>
      <c r="T1381" s="16" t="s">
        <v>6021</v>
      </c>
      <c r="U1381" s="18"/>
      <c r="V1381" s="18"/>
      <c r="W1381" s="18"/>
      <c r="X1381" s="18"/>
      <c r="Y1381" s="18"/>
      <c r="Z1381" s="18"/>
      <c r="AA1381" s="18" t="s">
        <v>93</v>
      </c>
      <c r="AB1381" s="18"/>
    </row>
    <row r="1382" spans="1:28" s="24" customFormat="1" ht="45" x14ac:dyDescent="0.25">
      <c r="A1382" s="65" t="s">
        <v>140</v>
      </c>
      <c r="B1382" s="66" t="s">
        <v>100</v>
      </c>
      <c r="C1382" s="68" t="s">
        <v>29</v>
      </c>
      <c r="D1382" s="86" t="s">
        <v>3392</v>
      </c>
      <c r="E1382" s="67"/>
      <c r="F1382" s="67" t="s">
        <v>3393</v>
      </c>
      <c r="G1382" s="68" t="s">
        <v>3394</v>
      </c>
      <c r="H1382" s="47" t="s">
        <v>3395</v>
      </c>
      <c r="I1382" s="69" t="s">
        <v>3396</v>
      </c>
      <c r="J1382" s="82">
        <v>40441</v>
      </c>
      <c r="K1382" s="71">
        <v>160370.32</v>
      </c>
      <c r="L1382" s="72" t="s">
        <v>3397</v>
      </c>
      <c r="M1382" s="83">
        <v>40531</v>
      </c>
      <c r="N1382" s="73">
        <v>0</v>
      </c>
      <c r="O1382" s="73">
        <v>160370.32</v>
      </c>
      <c r="P1382" s="74">
        <v>0</v>
      </c>
      <c r="Q1382" s="74">
        <v>55017.18</v>
      </c>
      <c r="R1382" s="68" t="s">
        <v>663</v>
      </c>
      <c r="S1382" s="16" t="s">
        <v>6023</v>
      </c>
      <c r="T1382" s="16" t="s">
        <v>6024</v>
      </c>
      <c r="U1382" s="18"/>
      <c r="V1382" s="18"/>
      <c r="W1382" s="18"/>
      <c r="X1382" s="18"/>
      <c r="Y1382" s="18"/>
      <c r="Z1382" s="18"/>
      <c r="AA1382" s="18" t="s">
        <v>93</v>
      </c>
      <c r="AB1382" s="18"/>
    </row>
    <row r="1383" spans="1:28" s="24" customFormat="1" ht="75" x14ac:dyDescent="0.25">
      <c r="A1383" s="65" t="s">
        <v>140</v>
      </c>
      <c r="B1383" s="66" t="s">
        <v>100</v>
      </c>
      <c r="C1383" s="68" t="s">
        <v>29</v>
      </c>
      <c r="D1383" s="86" t="s">
        <v>3416</v>
      </c>
      <c r="E1383" s="67"/>
      <c r="F1383" s="67" t="s">
        <v>841</v>
      </c>
      <c r="G1383" s="68" t="s">
        <v>618</v>
      </c>
      <c r="H1383" s="47" t="s">
        <v>3417</v>
      </c>
      <c r="I1383" s="69" t="s">
        <v>3418</v>
      </c>
      <c r="J1383" s="82">
        <v>41149</v>
      </c>
      <c r="K1383" s="71">
        <v>145903.20000000001</v>
      </c>
      <c r="L1383" s="72" t="s">
        <v>3419</v>
      </c>
      <c r="M1383" s="83">
        <v>41149</v>
      </c>
      <c r="N1383" s="73">
        <v>12701.06</v>
      </c>
      <c r="O1383" s="73">
        <v>158604.26</v>
      </c>
      <c r="P1383" s="74">
        <v>0</v>
      </c>
      <c r="Q1383" s="74">
        <v>96501.67</v>
      </c>
      <c r="R1383" s="68" t="s">
        <v>663</v>
      </c>
      <c r="S1383" s="16" t="s">
        <v>6025</v>
      </c>
      <c r="T1383" s="16" t="s">
        <v>6021</v>
      </c>
      <c r="U1383" s="18"/>
      <c r="V1383" s="18"/>
      <c r="W1383" s="18" t="s">
        <v>93</v>
      </c>
      <c r="X1383" s="18"/>
      <c r="Y1383" s="18"/>
      <c r="Z1383" s="18"/>
      <c r="AA1383" s="18"/>
      <c r="AB1383" s="18"/>
    </row>
    <row r="1384" spans="1:28" s="24" customFormat="1" ht="75" x14ac:dyDescent="0.25">
      <c r="A1384" s="65" t="s">
        <v>140</v>
      </c>
      <c r="B1384" s="66" t="s">
        <v>100</v>
      </c>
      <c r="C1384" s="68" t="s">
        <v>29</v>
      </c>
      <c r="D1384" s="86" t="s">
        <v>3454</v>
      </c>
      <c r="E1384" s="67"/>
      <c r="F1384" s="67" t="s">
        <v>394</v>
      </c>
      <c r="G1384" s="68" t="s">
        <v>3432</v>
      </c>
      <c r="H1384" s="47" t="s">
        <v>313</v>
      </c>
      <c r="I1384" s="69">
        <v>41843</v>
      </c>
      <c r="J1384" s="82">
        <v>42023</v>
      </c>
      <c r="K1384" s="71">
        <v>145712.56</v>
      </c>
      <c r="L1384" s="72" t="s">
        <v>3455</v>
      </c>
      <c r="M1384" s="83">
        <v>42023</v>
      </c>
      <c r="N1384" s="73"/>
      <c r="O1384" s="73">
        <v>145712.56</v>
      </c>
      <c r="P1384" s="74"/>
      <c r="Q1384" s="74"/>
      <c r="R1384" s="68" t="s">
        <v>2522</v>
      </c>
      <c r="S1384" s="16" t="s">
        <v>6026</v>
      </c>
      <c r="T1384" s="16" t="s">
        <v>6027</v>
      </c>
      <c r="U1384" s="18"/>
      <c r="V1384" s="18"/>
      <c r="W1384" s="18"/>
      <c r="X1384" s="18"/>
      <c r="Y1384" s="18"/>
      <c r="Z1384" s="18"/>
      <c r="AA1384" s="18" t="s">
        <v>93</v>
      </c>
      <c r="AB1384" s="18"/>
    </row>
    <row r="1385" spans="1:28" s="24" customFormat="1" ht="75" x14ac:dyDescent="0.25">
      <c r="A1385" s="65" t="s">
        <v>140</v>
      </c>
      <c r="B1385" s="66" t="s">
        <v>100</v>
      </c>
      <c r="C1385" s="68" t="s">
        <v>29</v>
      </c>
      <c r="D1385" s="86" t="s">
        <v>3431</v>
      </c>
      <c r="E1385" s="67"/>
      <c r="F1385" s="67" t="s">
        <v>394</v>
      </c>
      <c r="G1385" s="68" t="s">
        <v>3432</v>
      </c>
      <c r="H1385" s="47" t="s">
        <v>1775</v>
      </c>
      <c r="I1385" s="69">
        <v>41813</v>
      </c>
      <c r="J1385" s="82">
        <v>42143</v>
      </c>
      <c r="K1385" s="71">
        <v>144859.75</v>
      </c>
      <c r="L1385" s="72" t="s">
        <v>3433</v>
      </c>
      <c r="M1385" s="83">
        <v>42143</v>
      </c>
      <c r="N1385" s="73"/>
      <c r="O1385" s="73">
        <v>144859.75</v>
      </c>
      <c r="P1385" s="74">
        <v>35739.199999999997</v>
      </c>
      <c r="Q1385" s="74">
        <v>111762.81</v>
      </c>
      <c r="R1385" s="68" t="s">
        <v>663</v>
      </c>
      <c r="S1385" s="16" t="s">
        <v>6018</v>
      </c>
      <c r="T1385" s="16" t="s">
        <v>6027</v>
      </c>
      <c r="U1385" s="18"/>
      <c r="V1385" s="18"/>
      <c r="W1385" s="18"/>
      <c r="X1385" s="18"/>
      <c r="Y1385" s="18"/>
      <c r="Z1385" s="18"/>
      <c r="AA1385" s="18" t="s">
        <v>93</v>
      </c>
      <c r="AB1385" s="18"/>
    </row>
    <row r="1386" spans="1:28" s="24" customFormat="1" ht="75" x14ac:dyDescent="0.25">
      <c r="A1386" s="65" t="s">
        <v>140</v>
      </c>
      <c r="B1386" s="66" t="s">
        <v>100</v>
      </c>
      <c r="C1386" s="68" t="s">
        <v>29</v>
      </c>
      <c r="D1386" s="86" t="s">
        <v>3453</v>
      </c>
      <c r="E1386" s="67"/>
      <c r="F1386" s="67" t="s">
        <v>394</v>
      </c>
      <c r="G1386" s="68" t="s">
        <v>3432</v>
      </c>
      <c r="H1386" s="47" t="s">
        <v>413</v>
      </c>
      <c r="I1386" s="69">
        <v>41764</v>
      </c>
      <c r="J1386" s="82">
        <v>41824</v>
      </c>
      <c r="K1386" s="71">
        <v>144859.75</v>
      </c>
      <c r="L1386" s="72" t="s">
        <v>2985</v>
      </c>
      <c r="M1386" s="83">
        <v>41824</v>
      </c>
      <c r="N1386" s="73"/>
      <c r="O1386" s="73">
        <v>144859.75</v>
      </c>
      <c r="P1386" s="74"/>
      <c r="Q1386" s="74"/>
      <c r="R1386" s="68" t="s">
        <v>663</v>
      </c>
      <c r="S1386" s="16" t="s">
        <v>6028</v>
      </c>
      <c r="T1386" s="16" t="s">
        <v>6027</v>
      </c>
      <c r="U1386" s="18"/>
      <c r="V1386" s="18"/>
      <c r="W1386" s="18"/>
      <c r="X1386" s="18"/>
      <c r="Y1386" s="18"/>
      <c r="Z1386" s="18"/>
      <c r="AA1386" s="18" t="s">
        <v>93</v>
      </c>
      <c r="AB1386" s="18"/>
    </row>
    <row r="1387" spans="1:28" s="24" customFormat="1" ht="75" x14ac:dyDescent="0.25">
      <c r="A1387" s="65" t="s">
        <v>140</v>
      </c>
      <c r="B1387" s="66" t="s">
        <v>100</v>
      </c>
      <c r="C1387" s="68" t="s">
        <v>29</v>
      </c>
      <c r="D1387" s="86" t="s">
        <v>748</v>
      </c>
      <c r="E1387" s="67"/>
      <c r="F1387" s="67" t="s">
        <v>743</v>
      </c>
      <c r="G1387" s="68" t="s">
        <v>742</v>
      </c>
      <c r="H1387" s="47" t="s">
        <v>747</v>
      </c>
      <c r="I1387" s="69" t="s">
        <v>746</v>
      </c>
      <c r="J1387" s="82">
        <v>41688</v>
      </c>
      <c r="K1387" s="71">
        <v>144738.5</v>
      </c>
      <c r="L1387" s="72" t="s">
        <v>745</v>
      </c>
      <c r="M1387" s="83">
        <v>41688</v>
      </c>
      <c r="N1387" s="73"/>
      <c r="O1387" s="73">
        <v>144738.5</v>
      </c>
      <c r="P1387" s="74">
        <v>0</v>
      </c>
      <c r="Q1387" s="74">
        <v>129266.86</v>
      </c>
      <c r="R1387" s="68" t="s">
        <v>663</v>
      </c>
      <c r="S1387" s="16" t="s">
        <v>6029</v>
      </c>
      <c r="T1387" s="16" t="s">
        <v>6027</v>
      </c>
      <c r="U1387" s="18"/>
      <c r="V1387" s="18"/>
      <c r="W1387" s="18"/>
      <c r="X1387" s="18"/>
      <c r="Y1387" s="18"/>
      <c r="Z1387" s="18"/>
      <c r="AA1387" s="18" t="s">
        <v>93</v>
      </c>
      <c r="AB1387" s="18"/>
    </row>
    <row r="1388" spans="1:28" s="24" customFormat="1" ht="75" x14ac:dyDescent="0.25">
      <c r="A1388" s="65" t="s">
        <v>140</v>
      </c>
      <c r="B1388" s="66" t="s">
        <v>100</v>
      </c>
      <c r="C1388" s="68" t="s">
        <v>29</v>
      </c>
      <c r="D1388" s="86" t="s">
        <v>3434</v>
      </c>
      <c r="E1388" s="67"/>
      <c r="F1388" s="67" t="s">
        <v>3435</v>
      </c>
      <c r="G1388" s="68" t="s">
        <v>3436</v>
      </c>
      <c r="H1388" s="47" t="s">
        <v>3437</v>
      </c>
      <c r="I1388" s="69" t="s">
        <v>3438</v>
      </c>
      <c r="J1388" s="82">
        <v>41633</v>
      </c>
      <c r="K1388" s="71">
        <v>144419.59</v>
      </c>
      <c r="L1388" s="72" t="s">
        <v>3439</v>
      </c>
      <c r="M1388" s="83">
        <v>41633</v>
      </c>
      <c r="N1388" s="73"/>
      <c r="O1388" s="73">
        <v>144419.59</v>
      </c>
      <c r="P1388" s="74">
        <v>0</v>
      </c>
      <c r="Q1388" s="74">
        <v>18912.89</v>
      </c>
      <c r="R1388" s="68" t="s">
        <v>663</v>
      </c>
      <c r="S1388" s="16" t="s">
        <v>6030</v>
      </c>
      <c r="T1388" s="16" t="s">
        <v>6027</v>
      </c>
      <c r="U1388" s="18"/>
      <c r="V1388" s="18"/>
      <c r="W1388" s="18"/>
      <c r="X1388" s="18"/>
      <c r="Y1388" s="18"/>
      <c r="Z1388" s="18"/>
      <c r="AA1388" s="18" t="s">
        <v>93</v>
      </c>
      <c r="AB1388" s="18"/>
    </row>
    <row r="1389" spans="1:28" s="24" customFormat="1" ht="75" x14ac:dyDescent="0.25">
      <c r="A1389" s="65" t="s">
        <v>140</v>
      </c>
      <c r="B1389" s="66" t="s">
        <v>100</v>
      </c>
      <c r="C1389" s="68" t="s">
        <v>29</v>
      </c>
      <c r="D1389" s="86" t="s">
        <v>744</v>
      </c>
      <c r="E1389" s="67"/>
      <c r="F1389" s="67" t="s">
        <v>743</v>
      </c>
      <c r="G1389" s="68" t="s">
        <v>742</v>
      </c>
      <c r="H1389" s="47" t="s">
        <v>741</v>
      </c>
      <c r="I1389" s="69" t="s">
        <v>740</v>
      </c>
      <c r="J1389" s="82">
        <v>41639</v>
      </c>
      <c r="K1389" s="71">
        <v>144265.01999999999</v>
      </c>
      <c r="L1389" s="72" t="s">
        <v>739</v>
      </c>
      <c r="M1389" s="83">
        <v>41639</v>
      </c>
      <c r="N1389" s="73"/>
      <c r="O1389" s="73">
        <v>144265.01999999999</v>
      </c>
      <c r="P1389" s="74">
        <v>0</v>
      </c>
      <c r="Q1389" s="74">
        <v>49349.54</v>
      </c>
      <c r="R1389" s="68" t="s">
        <v>663</v>
      </c>
      <c r="S1389" s="16" t="s">
        <v>6031</v>
      </c>
      <c r="T1389" s="16" t="s">
        <v>6027</v>
      </c>
      <c r="U1389" s="18"/>
      <c r="V1389" s="18"/>
      <c r="W1389" s="18"/>
      <c r="X1389" s="18"/>
      <c r="Y1389" s="18"/>
      <c r="Z1389" s="18"/>
      <c r="AA1389" s="18" t="s">
        <v>93</v>
      </c>
      <c r="AB1389" s="18"/>
    </row>
    <row r="1390" spans="1:28" s="24" customFormat="1" ht="105" x14ac:dyDescent="0.25">
      <c r="A1390" s="65" t="s">
        <v>140</v>
      </c>
      <c r="B1390" s="66" t="s">
        <v>100</v>
      </c>
      <c r="C1390" s="68" t="s">
        <v>29</v>
      </c>
      <c r="D1390" s="86" t="s">
        <v>3420</v>
      </c>
      <c r="E1390" s="67"/>
      <c r="F1390" s="67" t="s">
        <v>841</v>
      </c>
      <c r="G1390" s="68" t="s">
        <v>618</v>
      </c>
      <c r="H1390" s="47" t="s">
        <v>2554</v>
      </c>
      <c r="I1390" s="69" t="s">
        <v>3421</v>
      </c>
      <c r="J1390" s="82">
        <v>41120</v>
      </c>
      <c r="K1390" s="71">
        <v>142380.48000000001</v>
      </c>
      <c r="L1390" s="72" t="s">
        <v>3422</v>
      </c>
      <c r="M1390" s="83">
        <v>41120</v>
      </c>
      <c r="N1390" s="73"/>
      <c r="O1390" s="73">
        <v>142380.48000000001</v>
      </c>
      <c r="P1390" s="74">
        <v>0</v>
      </c>
      <c r="Q1390" s="74">
        <v>71190.240000000005</v>
      </c>
      <c r="R1390" s="68" t="s">
        <v>663</v>
      </c>
      <c r="S1390" s="16" t="s">
        <v>6032</v>
      </c>
      <c r="T1390" s="16" t="s">
        <v>6033</v>
      </c>
      <c r="U1390" s="18"/>
      <c r="V1390" s="18"/>
      <c r="W1390" s="18"/>
      <c r="X1390" s="18"/>
      <c r="Y1390" s="18"/>
      <c r="Z1390" s="18"/>
      <c r="AA1390" s="18" t="s">
        <v>93</v>
      </c>
      <c r="AB1390" s="18"/>
    </row>
    <row r="1391" spans="1:28" s="24" customFormat="1" ht="75" x14ac:dyDescent="0.25">
      <c r="A1391" s="65" t="s">
        <v>140</v>
      </c>
      <c r="B1391" s="66" t="s">
        <v>100</v>
      </c>
      <c r="C1391" s="68" t="s">
        <v>29</v>
      </c>
      <c r="D1391" s="86" t="s">
        <v>620</v>
      </c>
      <c r="E1391" s="67"/>
      <c r="F1391" s="67" t="s">
        <v>619</v>
      </c>
      <c r="G1391" s="68" t="s">
        <v>618</v>
      </c>
      <c r="H1391" s="47" t="s">
        <v>617</v>
      </c>
      <c r="I1391" s="69" t="s">
        <v>616</v>
      </c>
      <c r="J1391" s="82">
        <v>41631</v>
      </c>
      <c r="K1391" s="71">
        <v>121452</v>
      </c>
      <c r="L1391" s="72" t="s">
        <v>615</v>
      </c>
      <c r="M1391" s="83">
        <v>41631</v>
      </c>
      <c r="N1391" s="73"/>
      <c r="O1391" s="73">
        <v>121452</v>
      </c>
      <c r="P1391" s="74">
        <v>0</v>
      </c>
      <c r="Q1391" s="74">
        <v>107970.7</v>
      </c>
      <c r="R1391" s="68" t="s">
        <v>663</v>
      </c>
      <c r="S1391" s="16" t="s">
        <v>6034</v>
      </c>
      <c r="T1391" s="16" t="s">
        <v>6027</v>
      </c>
      <c r="U1391" s="18"/>
      <c r="V1391" s="18"/>
      <c r="W1391" s="18" t="s">
        <v>93</v>
      </c>
      <c r="X1391" s="18"/>
      <c r="Y1391" s="18"/>
      <c r="Z1391" s="18"/>
      <c r="AA1391" s="18"/>
      <c r="AB1391" s="18"/>
    </row>
    <row r="1392" spans="1:28" s="24" customFormat="1" ht="90" x14ac:dyDescent="0.25">
      <c r="A1392" s="65" t="s">
        <v>140</v>
      </c>
      <c r="B1392" s="66" t="s">
        <v>100</v>
      </c>
      <c r="C1392" s="68" t="s">
        <v>29</v>
      </c>
      <c r="D1392" s="86" t="s">
        <v>3440</v>
      </c>
      <c r="E1392" s="67"/>
      <c r="F1392" s="67" t="s">
        <v>3441</v>
      </c>
      <c r="G1392" s="68" t="s">
        <v>3442</v>
      </c>
      <c r="H1392" s="47" t="s">
        <v>3443</v>
      </c>
      <c r="I1392" s="69" t="s">
        <v>3444</v>
      </c>
      <c r="J1392" s="82">
        <v>41671</v>
      </c>
      <c r="K1392" s="71">
        <v>103432</v>
      </c>
      <c r="L1392" s="72" t="s">
        <v>3344</v>
      </c>
      <c r="M1392" s="83">
        <v>41671</v>
      </c>
      <c r="N1392" s="73"/>
      <c r="O1392" s="73">
        <v>103432</v>
      </c>
      <c r="P1392" s="74">
        <v>0</v>
      </c>
      <c r="Q1392" s="74">
        <v>51716</v>
      </c>
      <c r="R1392" s="68" t="s">
        <v>663</v>
      </c>
      <c r="S1392" s="16" t="s">
        <v>6031</v>
      </c>
      <c r="T1392" s="16" t="s">
        <v>6035</v>
      </c>
      <c r="U1392" s="18"/>
      <c r="V1392" s="18"/>
      <c r="W1392" s="18"/>
      <c r="X1392" s="18"/>
      <c r="Y1392" s="18"/>
      <c r="Z1392" s="18"/>
      <c r="AA1392" s="18" t="s">
        <v>93</v>
      </c>
      <c r="AB1392" s="18"/>
    </row>
    <row r="1393" spans="1:28" s="24" customFormat="1" ht="45" x14ac:dyDescent="0.25">
      <c r="A1393" s="65" t="s">
        <v>140</v>
      </c>
      <c r="B1393" s="66" t="s">
        <v>100</v>
      </c>
      <c r="C1393" s="68" t="s">
        <v>29</v>
      </c>
      <c r="D1393" s="86" t="s">
        <v>3398</v>
      </c>
      <c r="E1393" s="67"/>
      <c r="F1393" s="67" t="s">
        <v>3399</v>
      </c>
      <c r="G1393" s="68" t="s">
        <v>3400</v>
      </c>
      <c r="H1393" s="47" t="s">
        <v>3401</v>
      </c>
      <c r="I1393" s="69" t="s">
        <v>3402</v>
      </c>
      <c r="J1393" s="82">
        <v>40594</v>
      </c>
      <c r="K1393" s="71">
        <v>92170.3</v>
      </c>
      <c r="L1393" s="72" t="s">
        <v>3403</v>
      </c>
      <c r="M1393" s="83">
        <v>40594</v>
      </c>
      <c r="N1393" s="73"/>
      <c r="O1393" s="73">
        <v>92170.3</v>
      </c>
      <c r="P1393" s="74">
        <v>0</v>
      </c>
      <c r="Q1393" s="74">
        <v>78401.7</v>
      </c>
      <c r="R1393" s="68" t="s">
        <v>663</v>
      </c>
      <c r="S1393" s="16" t="s">
        <v>6036</v>
      </c>
      <c r="T1393" s="16" t="s">
        <v>6037</v>
      </c>
      <c r="U1393" s="18"/>
      <c r="V1393" s="18"/>
      <c r="W1393" s="18"/>
      <c r="X1393" s="18"/>
      <c r="Y1393" s="18"/>
      <c r="Z1393" s="18"/>
      <c r="AA1393" s="18" t="s">
        <v>93</v>
      </c>
      <c r="AB1393" s="18"/>
    </row>
    <row r="1394" spans="1:28" s="24" customFormat="1" ht="75" x14ac:dyDescent="0.25">
      <c r="A1394" s="65" t="s">
        <v>140</v>
      </c>
      <c r="B1394" s="66" t="s">
        <v>100</v>
      </c>
      <c r="C1394" s="68" t="s">
        <v>29</v>
      </c>
      <c r="D1394" s="86" t="s">
        <v>489</v>
      </c>
      <c r="E1394" s="67"/>
      <c r="F1394" s="67" t="s">
        <v>488</v>
      </c>
      <c r="G1394" s="68" t="s">
        <v>487</v>
      </c>
      <c r="H1394" s="47" t="s">
        <v>486</v>
      </c>
      <c r="I1394" s="69" t="s">
        <v>485</v>
      </c>
      <c r="J1394" s="82">
        <v>40240</v>
      </c>
      <c r="K1394" s="71">
        <v>88891.94</v>
      </c>
      <c r="L1394" s="72" t="s">
        <v>484</v>
      </c>
      <c r="M1394" s="83">
        <v>40240</v>
      </c>
      <c r="N1394" s="73"/>
      <c r="O1394" s="73">
        <v>88891.94</v>
      </c>
      <c r="P1394" s="74">
        <v>0</v>
      </c>
      <c r="Q1394" s="74">
        <v>42229.65</v>
      </c>
      <c r="R1394" s="68" t="s">
        <v>663</v>
      </c>
      <c r="S1394" s="16" t="s">
        <v>5515</v>
      </c>
      <c r="T1394" s="16" t="s">
        <v>6027</v>
      </c>
      <c r="U1394" s="18"/>
      <c r="V1394" s="18"/>
      <c r="W1394" s="18"/>
      <c r="X1394" s="18"/>
      <c r="Y1394" s="18"/>
      <c r="Z1394" s="18"/>
      <c r="AA1394" s="18" t="s">
        <v>93</v>
      </c>
      <c r="AB1394" s="18"/>
    </row>
    <row r="1395" spans="1:28" s="24" customFormat="1" ht="75" x14ac:dyDescent="0.25">
      <c r="A1395" s="65" t="s">
        <v>140</v>
      </c>
      <c r="B1395" s="66" t="s">
        <v>100</v>
      </c>
      <c r="C1395" s="68" t="s">
        <v>29</v>
      </c>
      <c r="D1395" s="86" t="s">
        <v>3404</v>
      </c>
      <c r="E1395" s="67"/>
      <c r="F1395" s="67" t="s">
        <v>488</v>
      </c>
      <c r="G1395" s="68" t="s">
        <v>487</v>
      </c>
      <c r="H1395" s="47" t="s">
        <v>3405</v>
      </c>
      <c r="I1395" s="69" t="s">
        <v>3406</v>
      </c>
      <c r="J1395" s="82">
        <v>40900</v>
      </c>
      <c r="K1395" s="71">
        <v>78553.240000000005</v>
      </c>
      <c r="L1395" s="72" t="s">
        <v>3407</v>
      </c>
      <c r="M1395" s="83">
        <v>40900</v>
      </c>
      <c r="N1395" s="73"/>
      <c r="O1395" s="73">
        <v>78553.240000000005</v>
      </c>
      <c r="P1395" s="74">
        <v>0</v>
      </c>
      <c r="Q1395" s="74">
        <v>64858.44</v>
      </c>
      <c r="R1395" s="68" t="s">
        <v>663</v>
      </c>
      <c r="S1395" s="16" t="s">
        <v>5515</v>
      </c>
      <c r="T1395" s="16" t="s">
        <v>6027</v>
      </c>
      <c r="U1395" s="18"/>
      <c r="V1395" s="18"/>
      <c r="W1395" s="18"/>
      <c r="X1395" s="18"/>
      <c r="Y1395" s="18"/>
      <c r="Z1395" s="18"/>
      <c r="AA1395" s="18" t="s">
        <v>93</v>
      </c>
      <c r="AB1395" s="18"/>
    </row>
    <row r="1396" spans="1:28" s="24" customFormat="1" ht="75" x14ac:dyDescent="0.25">
      <c r="A1396" s="65" t="s">
        <v>140</v>
      </c>
      <c r="B1396" s="66" t="s">
        <v>100</v>
      </c>
      <c r="C1396" s="68" t="s">
        <v>29</v>
      </c>
      <c r="D1396" s="86" t="s">
        <v>3451</v>
      </c>
      <c r="E1396" s="67"/>
      <c r="F1396" s="67" t="s">
        <v>394</v>
      </c>
      <c r="G1396" s="68" t="s">
        <v>3432</v>
      </c>
      <c r="H1396" s="47" t="s">
        <v>1470</v>
      </c>
      <c r="I1396" s="69">
        <v>41800</v>
      </c>
      <c r="J1396" s="82">
        <v>41860</v>
      </c>
      <c r="K1396" s="71">
        <v>67217.53</v>
      </c>
      <c r="L1396" s="72" t="s">
        <v>3452</v>
      </c>
      <c r="M1396" s="83">
        <v>41860</v>
      </c>
      <c r="N1396" s="73"/>
      <c r="O1396" s="73">
        <v>67217.53</v>
      </c>
      <c r="P1396" s="74"/>
      <c r="Q1396" s="74"/>
      <c r="R1396" s="68" t="s">
        <v>663</v>
      </c>
      <c r="S1396" s="16" t="s">
        <v>6038</v>
      </c>
      <c r="T1396" s="16" t="s">
        <v>6027</v>
      </c>
      <c r="U1396" s="18"/>
      <c r="V1396" s="18"/>
      <c r="W1396" s="18"/>
      <c r="X1396" s="18"/>
      <c r="Y1396" s="18"/>
      <c r="Z1396" s="18"/>
      <c r="AA1396" s="18" t="s">
        <v>93</v>
      </c>
      <c r="AB1396" s="18"/>
    </row>
    <row r="1397" spans="1:28" s="24" customFormat="1" ht="45" x14ac:dyDescent="0.25">
      <c r="A1397" s="65" t="s">
        <v>140</v>
      </c>
      <c r="B1397" s="66" t="s">
        <v>100</v>
      </c>
      <c r="C1397" s="68" t="s">
        <v>29</v>
      </c>
      <c r="D1397" s="86" t="s">
        <v>3408</v>
      </c>
      <c r="E1397" s="67"/>
      <c r="F1397" s="67" t="s">
        <v>841</v>
      </c>
      <c r="G1397" s="68" t="s">
        <v>618</v>
      </c>
      <c r="H1397" s="47" t="s">
        <v>3409</v>
      </c>
      <c r="I1397" s="69" t="s">
        <v>3410</v>
      </c>
      <c r="J1397" s="82">
        <v>40972</v>
      </c>
      <c r="K1397" s="71">
        <v>64256.92</v>
      </c>
      <c r="L1397" s="72" t="s">
        <v>3411</v>
      </c>
      <c r="M1397" s="83">
        <v>40972</v>
      </c>
      <c r="N1397" s="73"/>
      <c r="O1397" s="73">
        <v>64256.92</v>
      </c>
      <c r="P1397" s="74">
        <v>0</v>
      </c>
      <c r="Q1397" s="74">
        <v>45225</v>
      </c>
      <c r="R1397" s="68" t="s">
        <v>663</v>
      </c>
      <c r="S1397" s="16" t="s">
        <v>5515</v>
      </c>
      <c r="T1397" s="16" t="s">
        <v>6039</v>
      </c>
      <c r="U1397" s="18"/>
      <c r="V1397" s="18"/>
      <c r="W1397" s="18"/>
      <c r="X1397" s="18"/>
      <c r="Y1397" s="18"/>
      <c r="Z1397" s="18"/>
      <c r="AA1397" s="18" t="s">
        <v>93</v>
      </c>
      <c r="AB1397" s="18"/>
    </row>
    <row r="1398" spans="1:28" s="24" customFormat="1" ht="75" x14ac:dyDescent="0.25">
      <c r="A1398" s="65" t="s">
        <v>140</v>
      </c>
      <c r="B1398" s="66" t="s">
        <v>100</v>
      </c>
      <c r="C1398" s="68" t="s">
        <v>29</v>
      </c>
      <c r="D1398" s="86" t="s">
        <v>347</v>
      </c>
      <c r="E1398" s="67"/>
      <c r="F1398" s="67" t="s">
        <v>346</v>
      </c>
      <c r="G1398" s="68" t="s">
        <v>345</v>
      </c>
      <c r="H1398" s="47" t="s">
        <v>344</v>
      </c>
      <c r="I1398" s="69" t="s">
        <v>343</v>
      </c>
      <c r="J1398" s="82">
        <v>41796</v>
      </c>
      <c r="K1398" s="71">
        <v>54450</v>
      </c>
      <c r="L1398" s="72" t="s">
        <v>342</v>
      </c>
      <c r="M1398" s="83">
        <v>41796</v>
      </c>
      <c r="N1398" s="73"/>
      <c r="O1398" s="73">
        <v>54450</v>
      </c>
      <c r="P1398" s="74">
        <v>0</v>
      </c>
      <c r="Q1398" s="74">
        <v>24630.29</v>
      </c>
      <c r="R1398" s="68" t="s">
        <v>663</v>
      </c>
      <c r="S1398" s="16" t="s">
        <v>6040</v>
      </c>
      <c r="T1398" s="16" t="s">
        <v>6027</v>
      </c>
      <c r="U1398" s="18"/>
      <c r="V1398" s="18"/>
      <c r="W1398" s="18"/>
      <c r="X1398" s="18"/>
      <c r="Y1398" s="18"/>
      <c r="Z1398" s="18"/>
      <c r="AA1398" s="18" t="s">
        <v>93</v>
      </c>
      <c r="AB1398" s="18"/>
    </row>
    <row r="1399" spans="1:28" s="24" customFormat="1" ht="75" x14ac:dyDescent="0.25">
      <c r="A1399" s="65" t="s">
        <v>140</v>
      </c>
      <c r="B1399" s="66" t="s">
        <v>100</v>
      </c>
      <c r="C1399" s="68" t="s">
        <v>29</v>
      </c>
      <c r="D1399" s="86" t="s">
        <v>3448</v>
      </c>
      <c r="E1399" s="67"/>
      <c r="F1399" s="67" t="s">
        <v>673</v>
      </c>
      <c r="G1399" s="68" t="s">
        <v>3449</v>
      </c>
      <c r="H1399" s="47" t="s">
        <v>229</v>
      </c>
      <c r="I1399" s="69">
        <v>41779</v>
      </c>
      <c r="J1399" s="82">
        <v>41839</v>
      </c>
      <c r="K1399" s="71">
        <v>51427.51</v>
      </c>
      <c r="L1399" s="72" t="s">
        <v>3450</v>
      </c>
      <c r="M1399" s="83">
        <v>41839</v>
      </c>
      <c r="N1399" s="73"/>
      <c r="O1399" s="73">
        <v>51427.51</v>
      </c>
      <c r="P1399" s="74">
        <v>28722.78</v>
      </c>
      <c r="Q1399" s="74">
        <v>45722.78</v>
      </c>
      <c r="R1399" s="68" t="s">
        <v>663</v>
      </c>
      <c r="S1399" s="16" t="s">
        <v>6041</v>
      </c>
      <c r="T1399" s="16" t="s">
        <v>6027</v>
      </c>
      <c r="U1399" s="18"/>
      <c r="V1399" s="18"/>
      <c r="W1399" s="18" t="s">
        <v>93</v>
      </c>
      <c r="X1399" s="18"/>
      <c r="Y1399" s="18"/>
      <c r="Z1399" s="18"/>
      <c r="AA1399" s="18"/>
      <c r="AB1399" s="18"/>
    </row>
    <row r="1400" spans="1:28" s="24" customFormat="1" ht="75" x14ac:dyDescent="0.25">
      <c r="A1400" s="65" t="s">
        <v>140</v>
      </c>
      <c r="B1400" s="66" t="s">
        <v>100</v>
      </c>
      <c r="C1400" s="68" t="s">
        <v>29</v>
      </c>
      <c r="D1400" s="86" t="s">
        <v>3456</v>
      </c>
      <c r="E1400" s="67"/>
      <c r="F1400" s="67" t="s">
        <v>619</v>
      </c>
      <c r="G1400" s="68" t="s">
        <v>618</v>
      </c>
      <c r="H1400" s="47" t="s">
        <v>3457</v>
      </c>
      <c r="I1400" s="69" t="s">
        <v>3458</v>
      </c>
      <c r="J1400" s="82">
        <v>41993</v>
      </c>
      <c r="K1400" s="71">
        <v>49902.04</v>
      </c>
      <c r="L1400" s="72" t="s">
        <v>3459</v>
      </c>
      <c r="M1400" s="83">
        <v>41993</v>
      </c>
      <c r="N1400" s="73"/>
      <c r="O1400" s="73">
        <v>49902.04</v>
      </c>
      <c r="P1400" s="74">
        <v>0</v>
      </c>
      <c r="Q1400" s="74">
        <v>29578.45</v>
      </c>
      <c r="R1400" s="68" t="s">
        <v>663</v>
      </c>
      <c r="S1400" s="16" t="s">
        <v>6042</v>
      </c>
      <c r="T1400" s="16" t="s">
        <v>6027</v>
      </c>
      <c r="U1400" s="18"/>
      <c r="V1400" s="18"/>
      <c r="W1400" s="18"/>
      <c r="X1400" s="18"/>
      <c r="Y1400" s="18"/>
      <c r="Z1400" s="18"/>
      <c r="AA1400" s="18" t="s">
        <v>93</v>
      </c>
      <c r="AB1400" s="18"/>
    </row>
    <row r="1401" spans="1:28" s="24" customFormat="1" ht="105" x14ac:dyDescent="0.25">
      <c r="A1401" s="65" t="s">
        <v>140</v>
      </c>
      <c r="B1401" s="66" t="s">
        <v>100</v>
      </c>
      <c r="C1401" s="68" t="s">
        <v>29</v>
      </c>
      <c r="D1401" s="86" t="s">
        <v>3445</v>
      </c>
      <c r="E1401" s="67"/>
      <c r="F1401" s="67" t="s">
        <v>3446</v>
      </c>
      <c r="G1401" s="68" t="s">
        <v>3447</v>
      </c>
      <c r="H1401" s="47" t="s">
        <v>550</v>
      </c>
      <c r="I1401" s="69">
        <v>41764</v>
      </c>
      <c r="J1401" s="82">
        <v>41824</v>
      </c>
      <c r="K1401" s="71">
        <v>42563</v>
      </c>
      <c r="L1401" s="72" t="s">
        <v>2985</v>
      </c>
      <c r="M1401" s="83">
        <v>41824</v>
      </c>
      <c r="N1401" s="73"/>
      <c r="O1401" s="73">
        <v>42563</v>
      </c>
      <c r="P1401" s="74">
        <v>29533.87</v>
      </c>
      <c r="Q1401" s="74">
        <v>29533.87</v>
      </c>
      <c r="R1401" s="68" t="s">
        <v>663</v>
      </c>
      <c r="S1401" s="16" t="s">
        <v>6043</v>
      </c>
      <c r="T1401" s="16" t="s">
        <v>6044</v>
      </c>
      <c r="U1401" s="18"/>
      <c r="V1401" s="18"/>
      <c r="W1401" s="18"/>
      <c r="X1401" s="18"/>
      <c r="Y1401" s="18"/>
      <c r="Z1401" s="18"/>
      <c r="AA1401" s="18" t="s">
        <v>93</v>
      </c>
      <c r="AB1401" s="18"/>
    </row>
    <row r="1402" spans="1:28" s="24" customFormat="1" ht="75" x14ac:dyDescent="0.25">
      <c r="A1402" s="65" t="s">
        <v>140</v>
      </c>
      <c r="B1402" s="66" t="s">
        <v>100</v>
      </c>
      <c r="C1402" s="68" t="s">
        <v>29</v>
      </c>
      <c r="D1402" s="86" t="s">
        <v>3427</v>
      </c>
      <c r="E1402" s="67"/>
      <c r="F1402" s="67" t="s">
        <v>619</v>
      </c>
      <c r="G1402" s="68" t="s">
        <v>618</v>
      </c>
      <c r="H1402" s="47" t="s">
        <v>3428</v>
      </c>
      <c r="I1402" s="69" t="s">
        <v>3429</v>
      </c>
      <c r="J1402" s="82">
        <v>41505</v>
      </c>
      <c r="K1402" s="71">
        <v>24206.02</v>
      </c>
      <c r="L1402" s="72" t="s">
        <v>3430</v>
      </c>
      <c r="M1402" s="83">
        <v>41505</v>
      </c>
      <c r="N1402" s="73"/>
      <c r="O1402" s="73">
        <v>24206.02</v>
      </c>
      <c r="P1402" s="74">
        <v>0</v>
      </c>
      <c r="Q1402" s="74">
        <v>20414.560000000001</v>
      </c>
      <c r="R1402" s="68" t="s">
        <v>663</v>
      </c>
      <c r="S1402" s="16" t="s">
        <v>6045</v>
      </c>
      <c r="T1402" s="16" t="s">
        <v>6027</v>
      </c>
      <c r="U1402" s="18"/>
      <c r="V1402" s="18"/>
      <c r="W1402" s="18" t="s">
        <v>93</v>
      </c>
      <c r="X1402" s="18"/>
      <c r="Y1402" s="18"/>
      <c r="Z1402" s="18"/>
      <c r="AA1402" s="18"/>
      <c r="AB1402" s="18"/>
    </row>
    <row r="1403" spans="1:28" s="24" customFormat="1" ht="75" x14ac:dyDescent="0.25">
      <c r="A1403" s="65" t="s">
        <v>140</v>
      </c>
      <c r="B1403" s="66" t="s">
        <v>100</v>
      </c>
      <c r="C1403" s="68" t="s">
        <v>29</v>
      </c>
      <c r="D1403" s="86" t="s">
        <v>3423</v>
      </c>
      <c r="E1403" s="67"/>
      <c r="F1403" s="67" t="s">
        <v>743</v>
      </c>
      <c r="G1403" s="68" t="s">
        <v>742</v>
      </c>
      <c r="H1403" s="47" t="s">
        <v>3424</v>
      </c>
      <c r="I1403" s="69" t="s">
        <v>3425</v>
      </c>
      <c r="J1403" s="82">
        <v>41514</v>
      </c>
      <c r="K1403" s="71">
        <v>14723.55</v>
      </c>
      <c r="L1403" s="72" t="s">
        <v>3426</v>
      </c>
      <c r="M1403" s="83">
        <v>41514</v>
      </c>
      <c r="N1403" s="73"/>
      <c r="O1403" s="73">
        <v>14723.55</v>
      </c>
      <c r="P1403" s="74">
        <v>0</v>
      </c>
      <c r="Q1403" s="74">
        <v>13233.73</v>
      </c>
      <c r="R1403" s="68" t="s">
        <v>663</v>
      </c>
      <c r="S1403" s="16" t="s">
        <v>6046</v>
      </c>
      <c r="T1403" s="16" t="s">
        <v>6027</v>
      </c>
      <c r="U1403" s="18"/>
      <c r="V1403" s="18"/>
      <c r="W1403" s="18" t="s">
        <v>93</v>
      </c>
      <c r="X1403" s="18"/>
      <c r="Y1403" s="18"/>
      <c r="Z1403" s="18"/>
      <c r="AA1403" s="18"/>
      <c r="AB1403" s="18"/>
    </row>
    <row r="1404" spans="1:28" s="24" customFormat="1" ht="36" x14ac:dyDescent="0.25">
      <c r="A1404" s="65" t="s">
        <v>140</v>
      </c>
      <c r="B1404" s="66" t="s">
        <v>3385</v>
      </c>
      <c r="C1404" s="68" t="s">
        <v>29</v>
      </c>
      <c r="D1404" s="86" t="s">
        <v>3388</v>
      </c>
      <c r="E1404" s="67" t="s">
        <v>1384</v>
      </c>
      <c r="F1404" s="67" t="s">
        <v>3031</v>
      </c>
      <c r="G1404" s="68" t="s">
        <v>3389</v>
      </c>
      <c r="H1404" s="47" t="s">
        <v>3390</v>
      </c>
      <c r="I1404" s="69" t="s">
        <v>427</v>
      </c>
      <c r="J1404" s="82">
        <v>41882</v>
      </c>
      <c r="K1404" s="71">
        <v>507390.63</v>
      </c>
      <c r="L1404" s="72" t="s">
        <v>3261</v>
      </c>
      <c r="M1404" s="83">
        <v>41882</v>
      </c>
      <c r="N1404" s="73"/>
      <c r="O1404" s="73">
        <v>507390.63</v>
      </c>
      <c r="P1404" s="74">
        <v>137593.51999999999</v>
      </c>
      <c r="Q1404" s="74">
        <v>137593.51999999999</v>
      </c>
      <c r="R1404" s="68" t="s">
        <v>2872</v>
      </c>
      <c r="S1404" s="16"/>
      <c r="T1404" s="16"/>
      <c r="U1404" s="18"/>
      <c r="V1404" s="18"/>
      <c r="W1404" s="18"/>
      <c r="X1404" s="18"/>
      <c r="Y1404" s="18"/>
      <c r="Z1404" s="18"/>
      <c r="AA1404" s="18"/>
      <c r="AB1404" s="18" t="s">
        <v>93</v>
      </c>
    </row>
    <row r="1405" spans="1:28" s="24" customFormat="1" ht="36" x14ac:dyDescent="0.25">
      <c r="A1405" s="65" t="s">
        <v>140</v>
      </c>
      <c r="B1405" s="66" t="s">
        <v>3385</v>
      </c>
      <c r="C1405" s="68" t="s">
        <v>29</v>
      </c>
      <c r="D1405" s="86" t="s">
        <v>1154</v>
      </c>
      <c r="E1405" s="67" t="s">
        <v>3387</v>
      </c>
      <c r="F1405" s="67" t="s">
        <v>1153</v>
      </c>
      <c r="G1405" s="68" t="s">
        <v>1152</v>
      </c>
      <c r="H1405" s="47" t="s">
        <v>1151</v>
      </c>
      <c r="I1405" s="69" t="s">
        <v>1150</v>
      </c>
      <c r="J1405" s="82">
        <v>41667</v>
      </c>
      <c r="K1405" s="71">
        <v>332462.2</v>
      </c>
      <c r="L1405" s="72" t="s">
        <v>512</v>
      </c>
      <c r="M1405" s="83">
        <v>41667</v>
      </c>
      <c r="N1405" s="73"/>
      <c r="O1405" s="73">
        <v>332462.2</v>
      </c>
      <c r="P1405" s="74">
        <v>229847.27</v>
      </c>
      <c r="Q1405" s="74">
        <v>229847.27</v>
      </c>
      <c r="R1405" s="68" t="s">
        <v>170</v>
      </c>
      <c r="S1405" s="16"/>
      <c r="T1405" s="16"/>
      <c r="U1405" s="18"/>
      <c r="V1405" s="18"/>
      <c r="W1405" s="18"/>
      <c r="X1405" s="18"/>
      <c r="Y1405" s="18"/>
      <c r="Z1405" s="18"/>
      <c r="AA1405" s="18"/>
      <c r="AB1405" s="18" t="s">
        <v>93</v>
      </c>
    </row>
    <row r="1406" spans="1:28" s="24" customFormat="1" ht="30" x14ac:dyDescent="0.25">
      <c r="A1406" s="65" t="s">
        <v>140</v>
      </c>
      <c r="B1406" s="66" t="s">
        <v>3385</v>
      </c>
      <c r="C1406" s="68" t="s">
        <v>29</v>
      </c>
      <c r="D1406" s="86" t="s">
        <v>976</v>
      </c>
      <c r="E1406" s="67" t="s">
        <v>3386</v>
      </c>
      <c r="F1406" s="67" t="s">
        <v>975</v>
      </c>
      <c r="G1406" s="68" t="s">
        <v>974</v>
      </c>
      <c r="H1406" s="47" t="s">
        <v>973</v>
      </c>
      <c r="I1406" s="69" t="s">
        <v>972</v>
      </c>
      <c r="J1406" s="82">
        <v>41888</v>
      </c>
      <c r="K1406" s="71">
        <v>230275.79</v>
      </c>
      <c r="L1406" s="72" t="s">
        <v>971</v>
      </c>
      <c r="M1406" s="83">
        <v>41888</v>
      </c>
      <c r="N1406" s="73"/>
      <c r="O1406" s="73">
        <v>230275.79</v>
      </c>
      <c r="P1406" s="74">
        <v>47180.41</v>
      </c>
      <c r="Q1406" s="74">
        <v>47180.41</v>
      </c>
      <c r="R1406" s="68" t="s">
        <v>170</v>
      </c>
      <c r="S1406" s="16"/>
      <c r="T1406" s="16"/>
      <c r="U1406" s="18"/>
      <c r="V1406" s="18"/>
      <c r="W1406" s="18"/>
      <c r="X1406" s="18"/>
      <c r="Y1406" s="18"/>
      <c r="Z1406" s="18"/>
      <c r="AA1406" s="18"/>
      <c r="AB1406" s="18" t="s">
        <v>93</v>
      </c>
    </row>
    <row r="1407" spans="1:28" s="24" customFormat="1" ht="30" x14ac:dyDescent="0.25">
      <c r="A1407" s="65" t="s">
        <v>140</v>
      </c>
      <c r="B1407" s="66" t="s">
        <v>3385</v>
      </c>
      <c r="C1407" s="68" t="s">
        <v>29</v>
      </c>
      <c r="D1407" s="86" t="s">
        <v>902</v>
      </c>
      <c r="E1407" s="67" t="s">
        <v>3391</v>
      </c>
      <c r="F1407" s="67" t="s">
        <v>248</v>
      </c>
      <c r="G1407" s="68" t="s">
        <v>901</v>
      </c>
      <c r="H1407" s="47" t="s">
        <v>560</v>
      </c>
      <c r="I1407" s="69" t="s">
        <v>900</v>
      </c>
      <c r="J1407" s="82">
        <v>41060</v>
      </c>
      <c r="K1407" s="71">
        <v>200787.12</v>
      </c>
      <c r="L1407" s="72" t="s">
        <v>899</v>
      </c>
      <c r="M1407" s="83">
        <v>41060</v>
      </c>
      <c r="N1407" s="73"/>
      <c r="O1407" s="73">
        <v>200787.12</v>
      </c>
      <c r="P1407" s="74">
        <v>50210.78</v>
      </c>
      <c r="Q1407" s="74">
        <v>152670.14000000001</v>
      </c>
      <c r="R1407" s="68" t="s">
        <v>2872</v>
      </c>
      <c r="S1407" s="16"/>
      <c r="T1407" s="16"/>
      <c r="U1407" s="18"/>
      <c r="V1407" s="18"/>
      <c r="W1407" s="18"/>
      <c r="X1407" s="18"/>
      <c r="Y1407" s="18"/>
      <c r="Z1407" s="18"/>
      <c r="AA1407" s="18"/>
      <c r="AB1407" s="18" t="s">
        <v>93</v>
      </c>
    </row>
    <row r="1408" spans="1:28" s="24" customFormat="1" ht="75" x14ac:dyDescent="0.25">
      <c r="A1408" s="65" t="s">
        <v>140</v>
      </c>
      <c r="B1408" s="66" t="s">
        <v>2555</v>
      </c>
      <c r="C1408" s="68" t="s">
        <v>29</v>
      </c>
      <c r="D1408" s="86" t="s">
        <v>1461</v>
      </c>
      <c r="E1408" s="67" t="s">
        <v>3182</v>
      </c>
      <c r="F1408" s="67" t="s">
        <v>988</v>
      </c>
      <c r="G1408" s="68" t="s">
        <v>1946</v>
      </c>
      <c r="H1408" s="47" t="s">
        <v>1977</v>
      </c>
      <c r="I1408" s="69" t="s">
        <v>203</v>
      </c>
      <c r="J1408" s="82">
        <v>42153</v>
      </c>
      <c r="K1408" s="71">
        <v>3609420.58</v>
      </c>
      <c r="L1408" s="72"/>
      <c r="M1408" s="83">
        <v>42423</v>
      </c>
      <c r="N1408" s="73"/>
      <c r="O1408" s="73">
        <v>3609420.58</v>
      </c>
      <c r="P1408" s="74"/>
      <c r="Q1408" s="74">
        <v>497173.76000000001</v>
      </c>
      <c r="R1408" s="68" t="s">
        <v>3194</v>
      </c>
      <c r="S1408" s="16" t="s">
        <v>6047</v>
      </c>
      <c r="T1408" s="16" t="s">
        <v>6048</v>
      </c>
      <c r="U1408" s="18"/>
      <c r="V1408" s="18"/>
      <c r="W1408" s="18"/>
      <c r="X1408" s="18"/>
      <c r="Y1408" s="18"/>
      <c r="Z1408" s="18"/>
      <c r="AA1408" s="18" t="s">
        <v>93</v>
      </c>
      <c r="AB1408" s="18"/>
    </row>
    <row r="1409" spans="1:28" s="24" customFormat="1" ht="45" x14ac:dyDescent="0.25">
      <c r="A1409" s="65" t="s">
        <v>140</v>
      </c>
      <c r="B1409" s="66" t="s">
        <v>2555</v>
      </c>
      <c r="C1409" s="68" t="s">
        <v>29</v>
      </c>
      <c r="D1409" s="86" t="s">
        <v>418</v>
      </c>
      <c r="E1409" s="67" t="s">
        <v>3195</v>
      </c>
      <c r="F1409" s="67" t="s">
        <v>2035</v>
      </c>
      <c r="G1409" s="68" t="s">
        <v>2034</v>
      </c>
      <c r="H1409" s="47" t="s">
        <v>1161</v>
      </c>
      <c r="I1409" s="69" t="s">
        <v>1649</v>
      </c>
      <c r="J1409" s="82">
        <v>41915</v>
      </c>
      <c r="K1409" s="71">
        <v>3300716.43</v>
      </c>
      <c r="L1409" s="72"/>
      <c r="M1409" s="83">
        <v>42635</v>
      </c>
      <c r="N1409" s="73"/>
      <c r="O1409" s="73">
        <v>3300716.43</v>
      </c>
      <c r="P1409" s="74">
        <v>36925.699999999997</v>
      </c>
      <c r="Q1409" s="74">
        <v>71904</v>
      </c>
      <c r="R1409" s="68" t="s">
        <v>3194</v>
      </c>
      <c r="S1409" s="16" t="s">
        <v>6047</v>
      </c>
      <c r="T1409" s="16" t="s">
        <v>6049</v>
      </c>
      <c r="U1409" s="18"/>
      <c r="V1409" s="18"/>
      <c r="W1409" s="18"/>
      <c r="X1409" s="18"/>
      <c r="Y1409" s="18"/>
      <c r="Z1409" s="18"/>
      <c r="AA1409" s="18" t="s">
        <v>93</v>
      </c>
      <c r="AB1409" s="18"/>
    </row>
    <row r="1410" spans="1:28" s="24" customFormat="1" ht="75" x14ac:dyDescent="0.25">
      <c r="A1410" s="65" t="s">
        <v>140</v>
      </c>
      <c r="B1410" s="66" t="s">
        <v>2555</v>
      </c>
      <c r="C1410" s="68" t="s">
        <v>29</v>
      </c>
      <c r="D1410" s="86" t="s">
        <v>3183</v>
      </c>
      <c r="E1410" s="67"/>
      <c r="F1410" s="67" t="s">
        <v>729</v>
      </c>
      <c r="G1410" s="68" t="s">
        <v>1865</v>
      </c>
      <c r="H1410" s="47" t="s">
        <v>1864</v>
      </c>
      <c r="I1410" s="69" t="s">
        <v>1863</v>
      </c>
      <c r="J1410" s="82">
        <v>41645</v>
      </c>
      <c r="K1410" s="71">
        <v>1641307.34</v>
      </c>
      <c r="L1410" s="72"/>
      <c r="M1410" s="83">
        <v>42365</v>
      </c>
      <c r="N1410" s="73"/>
      <c r="O1410" s="73">
        <v>1641307.34</v>
      </c>
      <c r="P1410" s="74">
        <v>109598.84</v>
      </c>
      <c r="Q1410" s="74">
        <v>513213.26</v>
      </c>
      <c r="R1410" s="68" t="s">
        <v>663</v>
      </c>
      <c r="S1410" s="16"/>
      <c r="T1410" s="16" t="s">
        <v>6050</v>
      </c>
      <c r="U1410" s="18"/>
      <c r="V1410" s="18"/>
      <c r="W1410" s="18"/>
      <c r="X1410" s="18"/>
      <c r="Y1410" s="18"/>
      <c r="Z1410" s="18"/>
      <c r="AA1410" s="18" t="s">
        <v>93</v>
      </c>
      <c r="AB1410" s="18"/>
    </row>
    <row r="1411" spans="1:28" s="24" customFormat="1" ht="75" x14ac:dyDescent="0.25">
      <c r="A1411" s="65" t="s">
        <v>140</v>
      </c>
      <c r="B1411" s="66" t="s">
        <v>2555</v>
      </c>
      <c r="C1411" s="68" t="s">
        <v>29</v>
      </c>
      <c r="D1411" s="86" t="s">
        <v>1758</v>
      </c>
      <c r="E1411" s="67" t="s">
        <v>326</v>
      </c>
      <c r="F1411" s="67" t="s">
        <v>3203</v>
      </c>
      <c r="G1411" s="68" t="s">
        <v>3204</v>
      </c>
      <c r="H1411" s="47" t="s">
        <v>1684</v>
      </c>
      <c r="I1411" s="69">
        <v>42016</v>
      </c>
      <c r="J1411" s="82">
        <v>42376</v>
      </c>
      <c r="K1411" s="71">
        <v>2199998.23</v>
      </c>
      <c r="L1411" s="72"/>
      <c r="M1411" s="83">
        <v>42376</v>
      </c>
      <c r="N1411" s="73"/>
      <c r="O1411" s="73">
        <v>2199998.23</v>
      </c>
      <c r="P1411" s="74">
        <v>167302.22</v>
      </c>
      <c r="Q1411" s="74">
        <v>241995.42</v>
      </c>
      <c r="R1411" s="68" t="s">
        <v>42</v>
      </c>
      <c r="S1411" s="16" t="s">
        <v>6047</v>
      </c>
      <c r="T1411" s="16" t="s">
        <v>6051</v>
      </c>
      <c r="U1411" s="18"/>
      <c r="V1411" s="18"/>
      <c r="W1411" s="18"/>
      <c r="X1411" s="18"/>
      <c r="Y1411" s="18"/>
      <c r="Z1411" s="18"/>
      <c r="AA1411" s="18" t="s">
        <v>93</v>
      </c>
      <c r="AB1411" s="18"/>
    </row>
    <row r="1412" spans="1:28" s="24" customFormat="1" ht="60" x14ac:dyDescent="0.25">
      <c r="A1412" s="65" t="s">
        <v>140</v>
      </c>
      <c r="B1412" s="66" t="s">
        <v>2555</v>
      </c>
      <c r="C1412" s="68" t="s">
        <v>29</v>
      </c>
      <c r="D1412" s="86" t="s">
        <v>1454</v>
      </c>
      <c r="E1412" s="67" t="s">
        <v>3075</v>
      </c>
      <c r="F1412" s="67" t="s">
        <v>1392</v>
      </c>
      <c r="G1412" s="68" t="s">
        <v>1873</v>
      </c>
      <c r="H1412" s="47" t="s">
        <v>304</v>
      </c>
      <c r="I1412" s="69">
        <v>41470</v>
      </c>
      <c r="J1412" s="82">
        <v>41740</v>
      </c>
      <c r="K1412" s="71">
        <v>1679630.6</v>
      </c>
      <c r="L1412" s="72"/>
      <c r="M1412" s="83">
        <v>42280</v>
      </c>
      <c r="N1412" s="73">
        <v>23437.61</v>
      </c>
      <c r="O1412" s="73">
        <v>1703068.2100000002</v>
      </c>
      <c r="P1412" s="74"/>
      <c r="Q1412" s="74">
        <v>24109.09</v>
      </c>
      <c r="R1412" s="68" t="s">
        <v>42</v>
      </c>
      <c r="S1412" s="16" t="s">
        <v>6047</v>
      </c>
      <c r="T1412" s="16" t="s">
        <v>6052</v>
      </c>
      <c r="U1412" s="18"/>
      <c r="V1412" s="18"/>
      <c r="W1412" s="18"/>
      <c r="X1412" s="18"/>
      <c r="Y1412" s="18"/>
      <c r="Z1412" s="18"/>
      <c r="AA1412" s="18" t="s">
        <v>93</v>
      </c>
      <c r="AB1412" s="18"/>
    </row>
    <row r="1413" spans="1:28" s="24" customFormat="1" ht="75" x14ac:dyDescent="0.25">
      <c r="A1413" s="65" t="s">
        <v>140</v>
      </c>
      <c r="B1413" s="66" t="s">
        <v>2555</v>
      </c>
      <c r="C1413" s="68" t="s">
        <v>29</v>
      </c>
      <c r="D1413" s="86" t="s">
        <v>3202</v>
      </c>
      <c r="E1413" s="67" t="s">
        <v>3075</v>
      </c>
      <c r="F1413" s="67" t="s">
        <v>632</v>
      </c>
      <c r="G1413" s="68" t="s">
        <v>1460</v>
      </c>
      <c r="H1413" s="47" t="s">
        <v>1000</v>
      </c>
      <c r="I1413" s="69" t="s">
        <v>1171</v>
      </c>
      <c r="J1413" s="82">
        <v>42284</v>
      </c>
      <c r="K1413" s="71">
        <v>1217883.52</v>
      </c>
      <c r="L1413" s="72"/>
      <c r="M1413" s="83">
        <v>42614</v>
      </c>
      <c r="N1413" s="73">
        <v>-39</v>
      </c>
      <c r="O1413" s="73">
        <v>1217844.52</v>
      </c>
      <c r="P1413" s="74">
        <v>37133.870000000003</v>
      </c>
      <c r="Q1413" s="74">
        <v>37133.870000000003</v>
      </c>
      <c r="R1413" s="68" t="s">
        <v>663</v>
      </c>
      <c r="S1413" s="16" t="s">
        <v>6047</v>
      </c>
      <c r="T1413" s="16" t="s">
        <v>6053</v>
      </c>
      <c r="U1413" s="18"/>
      <c r="V1413" s="18"/>
      <c r="W1413" s="18"/>
      <c r="X1413" s="18"/>
      <c r="Y1413" s="18"/>
      <c r="Z1413" s="18"/>
      <c r="AA1413" s="18" t="s">
        <v>93</v>
      </c>
      <c r="AB1413" s="18"/>
    </row>
    <row r="1414" spans="1:28" s="24" customFormat="1" ht="75" x14ac:dyDescent="0.25">
      <c r="A1414" s="65" t="s">
        <v>140</v>
      </c>
      <c r="B1414" s="66" t="s">
        <v>2555</v>
      </c>
      <c r="C1414" s="68" t="s">
        <v>29</v>
      </c>
      <c r="D1414" s="86" t="s">
        <v>986</v>
      </c>
      <c r="E1414" s="67"/>
      <c r="F1414" s="67" t="s">
        <v>632</v>
      </c>
      <c r="G1414" s="68" t="s">
        <v>1460</v>
      </c>
      <c r="H1414" s="47" t="s">
        <v>220</v>
      </c>
      <c r="I1414" s="69" t="s">
        <v>972</v>
      </c>
      <c r="J1414" s="82">
        <v>41918</v>
      </c>
      <c r="K1414" s="71">
        <v>588250.04</v>
      </c>
      <c r="L1414" s="72"/>
      <c r="M1414" s="83">
        <v>42128</v>
      </c>
      <c r="N1414" s="73"/>
      <c r="O1414" s="73">
        <v>588250.04</v>
      </c>
      <c r="P1414" s="74">
        <v>59562.52</v>
      </c>
      <c r="Q1414" s="74">
        <v>158091.93</v>
      </c>
      <c r="R1414" s="68" t="s">
        <v>3194</v>
      </c>
      <c r="S1414" s="16" t="s">
        <v>6047</v>
      </c>
      <c r="T1414" s="16" t="s">
        <v>6053</v>
      </c>
      <c r="U1414" s="18"/>
      <c r="V1414" s="18"/>
      <c r="W1414" s="18"/>
      <c r="X1414" s="18"/>
      <c r="Y1414" s="18"/>
      <c r="Z1414" s="18"/>
      <c r="AA1414" s="18" t="s">
        <v>93</v>
      </c>
      <c r="AB1414" s="18"/>
    </row>
    <row r="1415" spans="1:28" s="24" customFormat="1" ht="60" x14ac:dyDescent="0.25">
      <c r="A1415" s="65" t="s">
        <v>140</v>
      </c>
      <c r="B1415" s="66" t="s">
        <v>2555</v>
      </c>
      <c r="C1415" s="68" t="s">
        <v>29</v>
      </c>
      <c r="D1415" s="86" t="s">
        <v>941</v>
      </c>
      <c r="E1415" s="67" t="s">
        <v>1978</v>
      </c>
      <c r="F1415" s="67" t="s">
        <v>338</v>
      </c>
      <c r="G1415" s="68" t="s">
        <v>337</v>
      </c>
      <c r="H1415" s="47" t="s">
        <v>999</v>
      </c>
      <c r="I1415" s="69" t="s">
        <v>939</v>
      </c>
      <c r="J1415" s="82">
        <v>41690</v>
      </c>
      <c r="K1415" s="71">
        <v>581741.36</v>
      </c>
      <c r="L1415" s="72"/>
      <c r="M1415" s="83">
        <v>42410</v>
      </c>
      <c r="N1415" s="73">
        <v>-4985.41</v>
      </c>
      <c r="O1415" s="73">
        <v>576755.94999999995</v>
      </c>
      <c r="P1415" s="74">
        <v>98704.69</v>
      </c>
      <c r="Q1415" s="74">
        <v>119848.26</v>
      </c>
      <c r="R1415" s="68" t="s">
        <v>110</v>
      </c>
      <c r="S1415" s="16" t="s">
        <v>6047</v>
      </c>
      <c r="T1415" s="16" t="s">
        <v>6054</v>
      </c>
      <c r="U1415" s="18"/>
      <c r="V1415" s="18"/>
      <c r="W1415" s="18"/>
      <c r="X1415" s="18"/>
      <c r="Y1415" s="18"/>
      <c r="Z1415" s="18"/>
      <c r="AA1415" s="18" t="s">
        <v>93</v>
      </c>
      <c r="AB1415" s="18"/>
    </row>
    <row r="1416" spans="1:28" s="24" customFormat="1" ht="60" x14ac:dyDescent="0.25">
      <c r="A1416" s="65" t="s">
        <v>140</v>
      </c>
      <c r="B1416" s="66" t="s">
        <v>2555</v>
      </c>
      <c r="C1416" s="68" t="s">
        <v>29</v>
      </c>
      <c r="D1416" s="86" t="s">
        <v>3196</v>
      </c>
      <c r="E1416" s="67" t="s">
        <v>326</v>
      </c>
      <c r="F1416" s="67" t="s">
        <v>338</v>
      </c>
      <c r="G1416" s="68" t="s">
        <v>3186</v>
      </c>
      <c r="H1416" s="47" t="s">
        <v>1101</v>
      </c>
      <c r="I1416" s="69">
        <v>41796</v>
      </c>
      <c r="J1416" s="82">
        <v>41856</v>
      </c>
      <c r="K1416" s="71">
        <v>406060.83</v>
      </c>
      <c r="L1416" s="72"/>
      <c r="M1416" s="83">
        <v>42396</v>
      </c>
      <c r="N1416" s="73">
        <v>25901.5</v>
      </c>
      <c r="O1416" s="73">
        <v>431962.33</v>
      </c>
      <c r="P1416" s="74"/>
      <c r="Q1416" s="74">
        <v>20297.5</v>
      </c>
      <c r="R1416" s="68" t="s">
        <v>42</v>
      </c>
      <c r="S1416" s="16" t="s">
        <v>6047</v>
      </c>
      <c r="T1416" s="16" t="s">
        <v>6055</v>
      </c>
      <c r="U1416" s="18"/>
      <c r="V1416" s="18"/>
      <c r="W1416" s="18"/>
      <c r="X1416" s="18"/>
      <c r="Y1416" s="18"/>
      <c r="Z1416" s="18"/>
      <c r="AA1416" s="18" t="s">
        <v>93</v>
      </c>
      <c r="AB1416" s="18"/>
    </row>
    <row r="1417" spans="1:28" s="24" customFormat="1" ht="24" x14ac:dyDescent="0.25">
      <c r="A1417" s="65" t="s">
        <v>140</v>
      </c>
      <c r="B1417" s="66" t="s">
        <v>2555</v>
      </c>
      <c r="C1417" s="68" t="s">
        <v>29</v>
      </c>
      <c r="D1417" s="86" t="s">
        <v>3197</v>
      </c>
      <c r="E1417" s="67" t="s">
        <v>326</v>
      </c>
      <c r="F1417" s="67" t="s">
        <v>632</v>
      </c>
      <c r="G1417" s="68" t="s">
        <v>1460</v>
      </c>
      <c r="H1417" s="47" t="s">
        <v>1944</v>
      </c>
      <c r="I1417" s="69" t="s">
        <v>820</v>
      </c>
      <c r="J1417" s="82">
        <v>42126</v>
      </c>
      <c r="K1417" s="71">
        <v>428974.33</v>
      </c>
      <c r="L1417" s="72"/>
      <c r="M1417" s="83">
        <v>42486</v>
      </c>
      <c r="N1417" s="73"/>
      <c r="O1417" s="73">
        <v>428974.33</v>
      </c>
      <c r="P1417" s="74">
        <v>169200</v>
      </c>
      <c r="Q1417" s="74">
        <v>216000</v>
      </c>
      <c r="R1417" s="68" t="s">
        <v>3194</v>
      </c>
      <c r="S1417" s="16"/>
      <c r="T1417" s="16"/>
      <c r="U1417" s="18"/>
      <c r="V1417" s="18"/>
      <c r="W1417" s="18"/>
      <c r="X1417" s="18"/>
      <c r="Y1417" s="18"/>
      <c r="Z1417" s="18"/>
      <c r="AA1417" s="18"/>
      <c r="AB1417" s="18" t="s">
        <v>93</v>
      </c>
    </row>
    <row r="1418" spans="1:28" s="24" customFormat="1" ht="60" x14ac:dyDescent="0.25">
      <c r="A1418" s="65" t="s">
        <v>140</v>
      </c>
      <c r="B1418" s="66" t="s">
        <v>2555</v>
      </c>
      <c r="C1418" s="68" t="s">
        <v>29</v>
      </c>
      <c r="D1418" s="86" t="s">
        <v>3200</v>
      </c>
      <c r="E1418" s="67" t="s">
        <v>3075</v>
      </c>
      <c r="F1418" s="67" t="s">
        <v>732</v>
      </c>
      <c r="G1418" s="68" t="s">
        <v>731</v>
      </c>
      <c r="H1418" s="47" t="s">
        <v>480</v>
      </c>
      <c r="I1418" s="69" t="s">
        <v>1160</v>
      </c>
      <c r="J1418" s="82">
        <v>41996</v>
      </c>
      <c r="K1418" s="71">
        <v>338683.97</v>
      </c>
      <c r="L1418" s="72"/>
      <c r="M1418" s="83">
        <v>42236</v>
      </c>
      <c r="N1418" s="73">
        <v>25.06</v>
      </c>
      <c r="O1418" s="73">
        <v>338709.02999999997</v>
      </c>
      <c r="P1418" s="74"/>
      <c r="Q1418" s="74"/>
      <c r="R1418" s="68" t="s">
        <v>663</v>
      </c>
      <c r="S1418" s="16" t="s">
        <v>6047</v>
      </c>
      <c r="T1418" s="16" t="s">
        <v>6056</v>
      </c>
      <c r="U1418" s="18"/>
      <c r="V1418" s="18"/>
      <c r="W1418" s="18"/>
      <c r="X1418" s="18"/>
      <c r="Y1418" s="18"/>
      <c r="Z1418" s="18"/>
      <c r="AA1418" s="18" t="s">
        <v>93</v>
      </c>
      <c r="AB1418" s="18"/>
    </row>
    <row r="1419" spans="1:28" s="24" customFormat="1" ht="75" x14ac:dyDescent="0.25">
      <c r="A1419" s="65" t="s">
        <v>140</v>
      </c>
      <c r="B1419" s="66" t="s">
        <v>2555</v>
      </c>
      <c r="C1419" s="68" t="s">
        <v>29</v>
      </c>
      <c r="D1419" s="86" t="s">
        <v>3185</v>
      </c>
      <c r="E1419" s="67" t="s">
        <v>326</v>
      </c>
      <c r="F1419" s="67" t="s">
        <v>442</v>
      </c>
      <c r="G1419" s="68" t="s">
        <v>441</v>
      </c>
      <c r="H1419" s="47" t="s">
        <v>940</v>
      </c>
      <c r="I1419" s="69" t="s">
        <v>939</v>
      </c>
      <c r="J1419" s="82">
        <v>41570</v>
      </c>
      <c r="K1419" s="71">
        <v>214528.78</v>
      </c>
      <c r="L1419" s="72"/>
      <c r="M1419" s="83">
        <v>42170</v>
      </c>
      <c r="N1419" s="73"/>
      <c r="O1419" s="73">
        <v>214528.78</v>
      </c>
      <c r="P1419" s="74"/>
      <c r="Q1419" s="74"/>
      <c r="R1419" s="68" t="s">
        <v>3184</v>
      </c>
      <c r="S1419" s="16" t="s">
        <v>6047</v>
      </c>
      <c r="T1419" s="16" t="s">
        <v>6057</v>
      </c>
      <c r="U1419" s="18"/>
      <c r="V1419" s="18"/>
      <c r="W1419" s="18"/>
      <c r="X1419" s="18"/>
      <c r="Y1419" s="18"/>
      <c r="Z1419" s="18"/>
      <c r="AA1419" s="18" t="s">
        <v>93</v>
      </c>
      <c r="AB1419" s="18"/>
    </row>
    <row r="1420" spans="1:28" s="24" customFormat="1" ht="75" x14ac:dyDescent="0.25">
      <c r="A1420" s="65" t="s">
        <v>140</v>
      </c>
      <c r="B1420" s="66" t="s">
        <v>2555</v>
      </c>
      <c r="C1420" s="68" t="s">
        <v>29</v>
      </c>
      <c r="D1420" s="86" t="s">
        <v>3191</v>
      </c>
      <c r="E1420" s="67" t="s">
        <v>3075</v>
      </c>
      <c r="F1420" s="67" t="s">
        <v>3188</v>
      </c>
      <c r="G1420" s="68" t="s">
        <v>3189</v>
      </c>
      <c r="H1420" s="47" t="s">
        <v>145</v>
      </c>
      <c r="I1420" s="69" t="s">
        <v>3192</v>
      </c>
      <c r="J1420" s="82">
        <v>41755</v>
      </c>
      <c r="K1420" s="71">
        <v>116205.61</v>
      </c>
      <c r="L1420" s="72"/>
      <c r="M1420" s="83">
        <v>41755</v>
      </c>
      <c r="N1420" s="73">
        <v>55936.25</v>
      </c>
      <c r="O1420" s="73">
        <v>172141.86</v>
      </c>
      <c r="P1420" s="74"/>
      <c r="Q1420" s="74">
        <v>50500</v>
      </c>
      <c r="R1420" s="68" t="s">
        <v>110</v>
      </c>
      <c r="S1420" s="16" t="s">
        <v>6058</v>
      </c>
      <c r="T1420" s="16" t="s">
        <v>6057</v>
      </c>
      <c r="U1420" s="18"/>
      <c r="V1420" s="18"/>
      <c r="W1420" s="18"/>
      <c r="X1420" s="18"/>
      <c r="Y1420" s="18"/>
      <c r="Z1420" s="18"/>
      <c r="AA1420" s="18" t="s">
        <v>93</v>
      </c>
      <c r="AB1420" s="18"/>
    </row>
    <row r="1421" spans="1:28" s="24" customFormat="1" ht="75" x14ac:dyDescent="0.25">
      <c r="A1421" s="65" t="s">
        <v>140</v>
      </c>
      <c r="B1421" s="66" t="s">
        <v>2555</v>
      </c>
      <c r="C1421" s="68" t="s">
        <v>29</v>
      </c>
      <c r="D1421" s="86" t="s">
        <v>3187</v>
      </c>
      <c r="E1421" s="67"/>
      <c r="F1421" s="67" t="s">
        <v>3188</v>
      </c>
      <c r="G1421" s="68" t="s">
        <v>3189</v>
      </c>
      <c r="H1421" s="47" t="s">
        <v>3190</v>
      </c>
      <c r="I1421" s="69" t="s">
        <v>939</v>
      </c>
      <c r="J1421" s="82">
        <v>41480</v>
      </c>
      <c r="K1421" s="71">
        <v>148000</v>
      </c>
      <c r="L1421" s="72"/>
      <c r="M1421" s="83">
        <v>41840</v>
      </c>
      <c r="N1421" s="73"/>
      <c r="O1421" s="73">
        <v>148000</v>
      </c>
      <c r="P1421" s="74">
        <v>65098.44</v>
      </c>
      <c r="Q1421" s="74">
        <v>65098.44</v>
      </c>
      <c r="R1421" s="68" t="s">
        <v>663</v>
      </c>
      <c r="S1421" s="16" t="s">
        <v>6047</v>
      </c>
      <c r="T1421" s="16" t="s">
        <v>6059</v>
      </c>
      <c r="U1421" s="18"/>
      <c r="V1421" s="18"/>
      <c r="W1421" s="18"/>
      <c r="X1421" s="18"/>
      <c r="Y1421" s="18"/>
      <c r="Z1421" s="18"/>
      <c r="AA1421" s="18" t="s">
        <v>93</v>
      </c>
      <c r="AB1421" s="18"/>
    </row>
    <row r="1422" spans="1:28" s="24" customFormat="1" ht="75" x14ac:dyDescent="0.25">
      <c r="A1422" s="65" t="s">
        <v>140</v>
      </c>
      <c r="B1422" s="66" t="s">
        <v>2555</v>
      </c>
      <c r="C1422" s="68" t="s">
        <v>29</v>
      </c>
      <c r="D1422" s="86" t="s">
        <v>3209</v>
      </c>
      <c r="E1422" s="67"/>
      <c r="F1422" s="67" t="s">
        <v>732</v>
      </c>
      <c r="G1422" s="68" t="s">
        <v>731</v>
      </c>
      <c r="H1422" s="47" t="s">
        <v>3032</v>
      </c>
      <c r="I1422" s="69" t="s">
        <v>1327</v>
      </c>
      <c r="J1422" s="82">
        <v>42308</v>
      </c>
      <c r="K1422" s="71">
        <v>144631.25</v>
      </c>
      <c r="L1422" s="72"/>
      <c r="M1422" s="83">
        <v>42368</v>
      </c>
      <c r="N1422" s="73"/>
      <c r="O1422" s="73">
        <v>144631.25</v>
      </c>
      <c r="P1422" s="74">
        <v>43857.29</v>
      </c>
      <c r="Q1422" s="74">
        <v>43857.29</v>
      </c>
      <c r="R1422" s="68" t="s">
        <v>663</v>
      </c>
      <c r="S1422" s="16" t="s">
        <v>6047</v>
      </c>
      <c r="T1422" s="16" t="s">
        <v>6059</v>
      </c>
      <c r="U1422" s="18"/>
      <c r="V1422" s="18"/>
      <c r="W1422" s="18"/>
      <c r="X1422" s="18"/>
      <c r="Y1422" s="18"/>
      <c r="Z1422" s="18"/>
      <c r="AA1422" s="18" t="s">
        <v>93</v>
      </c>
      <c r="AB1422" s="18"/>
    </row>
    <row r="1423" spans="1:28" s="24" customFormat="1" ht="75" x14ac:dyDescent="0.25">
      <c r="A1423" s="65" t="s">
        <v>140</v>
      </c>
      <c r="B1423" s="66" t="s">
        <v>2555</v>
      </c>
      <c r="C1423" s="68" t="s">
        <v>29</v>
      </c>
      <c r="D1423" s="86" t="s">
        <v>3211</v>
      </c>
      <c r="E1423" s="67"/>
      <c r="F1423" s="67" t="s">
        <v>3212</v>
      </c>
      <c r="G1423" s="68" t="s">
        <v>3210</v>
      </c>
      <c r="H1423" s="47" t="s">
        <v>3213</v>
      </c>
      <c r="I1423" s="69" t="s">
        <v>3214</v>
      </c>
      <c r="J1423" s="82">
        <v>42250</v>
      </c>
      <c r="K1423" s="71">
        <v>108874.43</v>
      </c>
      <c r="L1423" s="72"/>
      <c r="M1423" s="83">
        <v>42370</v>
      </c>
      <c r="N1423" s="73"/>
      <c r="O1423" s="73">
        <v>108874.43</v>
      </c>
      <c r="P1423" s="74">
        <v>14744.51</v>
      </c>
      <c r="Q1423" s="74">
        <v>14744.51</v>
      </c>
      <c r="R1423" s="68" t="s">
        <v>663</v>
      </c>
      <c r="S1423" s="16" t="s">
        <v>6060</v>
      </c>
      <c r="T1423" s="16" t="s">
        <v>6059</v>
      </c>
      <c r="U1423" s="18"/>
      <c r="V1423" s="18"/>
      <c r="W1423" s="18"/>
      <c r="X1423" s="18"/>
      <c r="Y1423" s="18"/>
      <c r="Z1423" s="18"/>
      <c r="AA1423" s="18" t="s">
        <v>93</v>
      </c>
      <c r="AB1423" s="18"/>
    </row>
    <row r="1424" spans="1:28" s="24" customFormat="1" ht="45" x14ac:dyDescent="0.25">
      <c r="A1424" s="65" t="s">
        <v>140</v>
      </c>
      <c r="B1424" s="66" t="s">
        <v>2555</v>
      </c>
      <c r="C1424" s="68" t="s">
        <v>29</v>
      </c>
      <c r="D1424" s="86" t="s">
        <v>3201</v>
      </c>
      <c r="E1424" s="67"/>
      <c r="F1424" s="67" t="s">
        <v>3198</v>
      </c>
      <c r="G1424" s="68" t="s">
        <v>3199</v>
      </c>
      <c r="H1424" s="47" t="s">
        <v>340</v>
      </c>
      <c r="I1424" s="69">
        <v>41869</v>
      </c>
      <c r="J1424" s="82">
        <v>41929</v>
      </c>
      <c r="K1424" s="71">
        <v>105989.97</v>
      </c>
      <c r="L1424" s="72"/>
      <c r="M1424" s="83">
        <v>42349</v>
      </c>
      <c r="N1424" s="73">
        <v>-6145.3</v>
      </c>
      <c r="O1424" s="73">
        <v>99844.67</v>
      </c>
      <c r="P1424" s="74"/>
      <c r="Q1424" s="74">
        <v>19120</v>
      </c>
      <c r="R1424" s="68" t="s">
        <v>42</v>
      </c>
      <c r="S1424" s="16" t="s">
        <v>6061</v>
      </c>
      <c r="T1424" s="16" t="s">
        <v>6062</v>
      </c>
      <c r="U1424" s="18"/>
      <c r="V1424" s="18"/>
      <c r="W1424" s="18" t="s">
        <v>93</v>
      </c>
      <c r="X1424" s="18"/>
      <c r="Y1424" s="18"/>
      <c r="Z1424" s="18"/>
      <c r="AA1424" s="18"/>
      <c r="AB1424" s="18"/>
    </row>
    <row r="1425" spans="1:28" s="24" customFormat="1" ht="45" x14ac:dyDescent="0.25">
      <c r="A1425" s="65" t="s">
        <v>140</v>
      </c>
      <c r="B1425" s="66" t="s">
        <v>101</v>
      </c>
      <c r="C1425" s="68" t="s">
        <v>29</v>
      </c>
      <c r="D1425" s="86" t="s">
        <v>443</v>
      </c>
      <c r="E1425" s="67"/>
      <c r="F1425" s="67" t="s">
        <v>442</v>
      </c>
      <c r="G1425" s="68" t="s">
        <v>441</v>
      </c>
      <c r="H1425" s="47" t="s">
        <v>440</v>
      </c>
      <c r="I1425" s="69" t="s">
        <v>439</v>
      </c>
      <c r="J1425" s="82">
        <v>41527</v>
      </c>
      <c r="K1425" s="71">
        <v>66860.47</v>
      </c>
      <c r="L1425" s="72"/>
      <c r="M1425" s="83">
        <v>41587</v>
      </c>
      <c r="N1425" s="73">
        <v>10073.85</v>
      </c>
      <c r="O1425" s="73">
        <v>76934.320000000007</v>
      </c>
      <c r="P1425" s="74"/>
      <c r="Q1425" s="74"/>
      <c r="R1425" s="68" t="s">
        <v>30</v>
      </c>
      <c r="S1425" s="16" t="s">
        <v>4806</v>
      </c>
      <c r="T1425" s="16"/>
      <c r="U1425" s="18"/>
      <c r="V1425" s="18"/>
      <c r="W1425" s="18"/>
      <c r="X1425" s="18"/>
      <c r="Y1425" s="18"/>
      <c r="Z1425" s="18"/>
      <c r="AA1425" s="18"/>
      <c r="AB1425" s="18" t="s">
        <v>93</v>
      </c>
    </row>
    <row r="1426" spans="1:28" s="24" customFormat="1" ht="60" x14ac:dyDescent="0.25">
      <c r="A1426" s="65" t="s">
        <v>140</v>
      </c>
      <c r="B1426" s="66" t="s">
        <v>2555</v>
      </c>
      <c r="C1426" s="68" t="s">
        <v>29</v>
      </c>
      <c r="D1426" s="86" t="s">
        <v>500</v>
      </c>
      <c r="E1426" s="67"/>
      <c r="F1426" s="67" t="s">
        <v>417</v>
      </c>
      <c r="G1426" s="68" t="s">
        <v>416</v>
      </c>
      <c r="H1426" s="47" t="s">
        <v>415</v>
      </c>
      <c r="I1426" s="69" t="s">
        <v>414</v>
      </c>
      <c r="J1426" s="82">
        <v>41640</v>
      </c>
      <c r="K1426" s="71">
        <v>74900</v>
      </c>
      <c r="L1426" s="72"/>
      <c r="M1426" s="83">
        <v>42336</v>
      </c>
      <c r="N1426" s="73"/>
      <c r="O1426" s="73">
        <v>74900</v>
      </c>
      <c r="P1426" s="74"/>
      <c r="Q1426" s="74"/>
      <c r="R1426" s="68" t="s">
        <v>663</v>
      </c>
      <c r="S1426" s="16" t="s">
        <v>6047</v>
      </c>
      <c r="T1426" s="16" t="s">
        <v>6063</v>
      </c>
      <c r="U1426" s="18"/>
      <c r="V1426" s="18"/>
      <c r="W1426" s="18"/>
      <c r="X1426" s="18"/>
      <c r="Y1426" s="18"/>
      <c r="Z1426" s="18"/>
      <c r="AA1426" s="18" t="s">
        <v>93</v>
      </c>
      <c r="AB1426" s="18"/>
    </row>
    <row r="1427" spans="1:28" s="24" customFormat="1" ht="45" x14ac:dyDescent="0.25">
      <c r="A1427" s="65" t="s">
        <v>140</v>
      </c>
      <c r="B1427" s="66" t="s">
        <v>2555</v>
      </c>
      <c r="C1427" s="68" t="s">
        <v>29</v>
      </c>
      <c r="D1427" s="86" t="s">
        <v>3205</v>
      </c>
      <c r="E1427" s="67"/>
      <c r="F1427" s="67" t="s">
        <v>3206</v>
      </c>
      <c r="G1427" s="68" t="s">
        <v>3207</v>
      </c>
      <c r="H1427" s="47" t="s">
        <v>3000</v>
      </c>
      <c r="I1427" s="69" t="s">
        <v>578</v>
      </c>
      <c r="J1427" s="82">
        <v>42105</v>
      </c>
      <c r="K1427" s="71">
        <v>44316.42</v>
      </c>
      <c r="L1427" s="72"/>
      <c r="M1427" s="83">
        <v>42135</v>
      </c>
      <c r="N1427" s="73"/>
      <c r="O1427" s="73">
        <v>44316.42</v>
      </c>
      <c r="P1427" s="74">
        <v>51869.38</v>
      </c>
      <c r="Q1427" s="74">
        <v>51869.38</v>
      </c>
      <c r="R1427" s="68" t="s">
        <v>3208</v>
      </c>
      <c r="S1427" s="16" t="s">
        <v>6047</v>
      </c>
      <c r="T1427" s="16" t="s">
        <v>6064</v>
      </c>
      <c r="U1427" s="18"/>
      <c r="V1427" s="18"/>
      <c r="W1427" s="18"/>
      <c r="X1427" s="18"/>
      <c r="Y1427" s="18"/>
      <c r="Z1427" s="18"/>
      <c r="AA1427" s="18" t="s">
        <v>93</v>
      </c>
      <c r="AB1427" s="18"/>
    </row>
    <row r="1428" spans="1:28" s="24" customFormat="1" ht="30" x14ac:dyDescent="0.25">
      <c r="A1428" s="65" t="s">
        <v>140</v>
      </c>
      <c r="B1428" s="66" t="s">
        <v>2555</v>
      </c>
      <c r="C1428" s="68" t="s">
        <v>29</v>
      </c>
      <c r="D1428" s="86" t="s">
        <v>3215</v>
      </c>
      <c r="E1428" s="67"/>
      <c r="F1428" s="67" t="s">
        <v>3216</v>
      </c>
      <c r="G1428" s="68" t="s">
        <v>3217</v>
      </c>
      <c r="H1428" s="47" t="s">
        <v>3218</v>
      </c>
      <c r="I1428" s="69" t="s">
        <v>3219</v>
      </c>
      <c r="J1428" s="82">
        <v>42297</v>
      </c>
      <c r="K1428" s="71">
        <v>24383.96</v>
      </c>
      <c r="L1428" s="72"/>
      <c r="M1428" s="83">
        <v>42297</v>
      </c>
      <c r="N1428" s="73"/>
      <c r="O1428" s="73">
        <v>24383.96</v>
      </c>
      <c r="P1428" s="74">
        <v>11614.89</v>
      </c>
      <c r="Q1428" s="74">
        <v>11614.89</v>
      </c>
      <c r="R1428" s="68" t="s">
        <v>663</v>
      </c>
      <c r="S1428" s="16" t="s">
        <v>6047</v>
      </c>
      <c r="T1428" s="16" t="s">
        <v>6056</v>
      </c>
      <c r="U1428" s="18"/>
      <c r="V1428" s="18"/>
      <c r="W1428" s="18"/>
      <c r="X1428" s="18"/>
      <c r="Y1428" s="18"/>
      <c r="Z1428" s="18"/>
      <c r="AA1428" s="18" t="s">
        <v>93</v>
      </c>
      <c r="AB1428" s="18"/>
    </row>
    <row r="1429" spans="1:28" s="24" customFormat="1" ht="75" x14ac:dyDescent="0.25">
      <c r="A1429" s="65" t="s">
        <v>140</v>
      </c>
      <c r="B1429" s="66" t="s">
        <v>101</v>
      </c>
      <c r="C1429" s="68" t="s">
        <v>29</v>
      </c>
      <c r="D1429" s="86" t="s">
        <v>242</v>
      </c>
      <c r="E1429" s="67"/>
      <c r="F1429" s="67" t="s">
        <v>241</v>
      </c>
      <c r="G1429" s="68" t="s">
        <v>240</v>
      </c>
      <c r="H1429" s="47" t="s">
        <v>239</v>
      </c>
      <c r="I1429" s="69" t="s">
        <v>238</v>
      </c>
      <c r="J1429" s="82">
        <v>42053</v>
      </c>
      <c r="K1429" s="71">
        <v>21716.48</v>
      </c>
      <c r="L1429" s="72"/>
      <c r="M1429" s="83"/>
      <c r="N1429" s="73"/>
      <c r="O1429" s="73">
        <v>21716.48</v>
      </c>
      <c r="P1429" s="74"/>
      <c r="Q1429" s="74"/>
      <c r="R1429" s="68" t="s">
        <v>30</v>
      </c>
      <c r="S1429" s="16" t="s">
        <v>6065</v>
      </c>
      <c r="T1429" s="16" t="s">
        <v>6066</v>
      </c>
      <c r="U1429" s="18"/>
      <c r="V1429" s="18"/>
      <c r="W1429" s="18"/>
      <c r="X1429" s="18"/>
      <c r="Y1429" s="18"/>
      <c r="Z1429" s="18"/>
      <c r="AA1429" s="18" t="s">
        <v>93</v>
      </c>
      <c r="AB1429" s="18"/>
    </row>
    <row r="1430" spans="1:28" s="24" customFormat="1" ht="75" x14ac:dyDescent="0.25">
      <c r="A1430" s="65" t="s">
        <v>140</v>
      </c>
      <c r="B1430" s="66" t="s">
        <v>2632</v>
      </c>
      <c r="C1430" s="68" t="s">
        <v>29</v>
      </c>
      <c r="D1430" s="86" t="s">
        <v>1810</v>
      </c>
      <c r="E1430" s="67" t="s">
        <v>669</v>
      </c>
      <c r="F1430" s="67" t="s">
        <v>548</v>
      </c>
      <c r="G1430" s="68" t="s">
        <v>1507</v>
      </c>
      <c r="H1430" s="47" t="s">
        <v>1809</v>
      </c>
      <c r="I1430" s="69">
        <v>41264</v>
      </c>
      <c r="J1430" s="82">
        <v>41444</v>
      </c>
      <c r="K1430" s="71">
        <v>1421516.17</v>
      </c>
      <c r="L1430" s="72"/>
      <c r="M1430" s="83">
        <v>41444</v>
      </c>
      <c r="N1430" s="73"/>
      <c r="O1430" s="73">
        <v>1421516.17</v>
      </c>
      <c r="P1430" s="74">
        <v>0</v>
      </c>
      <c r="Q1430" s="74">
        <v>1404494.69</v>
      </c>
      <c r="R1430" s="68" t="s">
        <v>2522</v>
      </c>
      <c r="S1430" s="16" t="s">
        <v>6067</v>
      </c>
      <c r="T1430" s="16" t="s">
        <v>6068</v>
      </c>
      <c r="U1430" s="18"/>
      <c r="V1430" s="18"/>
      <c r="W1430" s="18" t="s">
        <v>93</v>
      </c>
      <c r="X1430" s="18"/>
      <c r="Y1430" s="18"/>
      <c r="Z1430" s="18"/>
      <c r="AA1430" s="18"/>
      <c r="AB1430" s="18"/>
    </row>
    <row r="1431" spans="1:28" s="24" customFormat="1" ht="105" x14ac:dyDescent="0.25">
      <c r="A1431" s="65" t="s">
        <v>140</v>
      </c>
      <c r="B1431" s="66" t="s">
        <v>2632</v>
      </c>
      <c r="C1431" s="68" t="s">
        <v>29</v>
      </c>
      <c r="D1431" s="86" t="s">
        <v>1508</v>
      </c>
      <c r="E1431" s="67" t="s">
        <v>669</v>
      </c>
      <c r="F1431" s="67" t="s">
        <v>548</v>
      </c>
      <c r="G1431" s="68" t="s">
        <v>1507</v>
      </c>
      <c r="H1431" s="47" t="s">
        <v>1506</v>
      </c>
      <c r="I1431" s="69">
        <v>40913</v>
      </c>
      <c r="J1431" s="82">
        <v>41093</v>
      </c>
      <c r="K1431" s="71">
        <v>618324.69999999995</v>
      </c>
      <c r="L1431" s="72"/>
      <c r="M1431" s="83">
        <v>41273</v>
      </c>
      <c r="N1431" s="73">
        <v>19263.39</v>
      </c>
      <c r="O1431" s="73">
        <v>637588.09</v>
      </c>
      <c r="P1431" s="74">
        <v>0</v>
      </c>
      <c r="Q1431" s="74">
        <v>522654.23</v>
      </c>
      <c r="R1431" s="68" t="s">
        <v>2522</v>
      </c>
      <c r="S1431" s="16" t="s">
        <v>6069</v>
      </c>
      <c r="T1431" s="16" t="s">
        <v>115</v>
      </c>
      <c r="U1431" s="18"/>
      <c r="V1431" s="18"/>
      <c r="W1431" s="18"/>
      <c r="X1431" s="18"/>
      <c r="Y1431" s="18"/>
      <c r="Z1431" s="18"/>
      <c r="AA1431" s="18" t="s">
        <v>93</v>
      </c>
      <c r="AB1431" s="18"/>
    </row>
    <row r="1432" spans="1:28" s="24" customFormat="1" ht="30" x14ac:dyDescent="0.25">
      <c r="A1432" s="65" t="s">
        <v>140</v>
      </c>
      <c r="B1432" s="66" t="s">
        <v>2632</v>
      </c>
      <c r="C1432" s="68" t="s">
        <v>29</v>
      </c>
      <c r="D1432" s="86" t="s">
        <v>1387</v>
      </c>
      <c r="E1432" s="67" t="s">
        <v>669</v>
      </c>
      <c r="F1432" s="67" t="s">
        <v>501</v>
      </c>
      <c r="G1432" s="68" t="s">
        <v>3169</v>
      </c>
      <c r="H1432" s="47" t="s">
        <v>656</v>
      </c>
      <c r="I1432" s="69">
        <v>41782</v>
      </c>
      <c r="J1432" s="82">
        <v>42067</v>
      </c>
      <c r="K1432" s="71">
        <v>508093.54</v>
      </c>
      <c r="L1432" s="72"/>
      <c r="M1432" s="83">
        <v>42157</v>
      </c>
      <c r="N1432" s="73"/>
      <c r="O1432" s="73">
        <v>508093.54</v>
      </c>
      <c r="P1432" s="74">
        <v>0</v>
      </c>
      <c r="Q1432" s="74">
        <v>218963.15</v>
      </c>
      <c r="R1432" s="68" t="s">
        <v>2522</v>
      </c>
      <c r="S1432" s="16"/>
      <c r="T1432" s="16"/>
      <c r="U1432" s="18"/>
      <c r="V1432" s="18"/>
      <c r="W1432" s="18"/>
      <c r="X1432" s="18"/>
      <c r="Y1432" s="18"/>
      <c r="Z1432" s="18"/>
      <c r="AA1432" s="18"/>
      <c r="AB1432" s="18" t="s">
        <v>93</v>
      </c>
    </row>
    <row r="1433" spans="1:28" s="24" customFormat="1" x14ac:dyDescent="0.25">
      <c r="A1433" s="65" t="s">
        <v>140</v>
      </c>
      <c r="B1433" s="66" t="s">
        <v>2632</v>
      </c>
      <c r="C1433" s="68" t="s">
        <v>29</v>
      </c>
      <c r="D1433" s="86" t="s">
        <v>3178</v>
      </c>
      <c r="E1433" s="67" t="s">
        <v>326</v>
      </c>
      <c r="F1433" s="67" t="s">
        <v>3176</v>
      </c>
      <c r="G1433" s="68" t="s">
        <v>3177</v>
      </c>
      <c r="H1433" s="47" t="s">
        <v>372</v>
      </c>
      <c r="I1433" s="69">
        <v>41848</v>
      </c>
      <c r="J1433" s="82">
        <v>42043</v>
      </c>
      <c r="K1433" s="71">
        <v>408000</v>
      </c>
      <c r="L1433" s="72"/>
      <c r="M1433" s="83">
        <v>42238</v>
      </c>
      <c r="N1433" s="73"/>
      <c r="O1433" s="73">
        <v>408000</v>
      </c>
      <c r="P1433" s="74">
        <v>0</v>
      </c>
      <c r="Q1433" s="74">
        <v>87163.71</v>
      </c>
      <c r="R1433" s="68" t="s">
        <v>2522</v>
      </c>
      <c r="S1433" s="16"/>
      <c r="T1433" s="16"/>
      <c r="U1433" s="18"/>
      <c r="V1433" s="18"/>
      <c r="W1433" s="18"/>
      <c r="X1433" s="18"/>
      <c r="Y1433" s="18"/>
      <c r="Z1433" s="18"/>
      <c r="AA1433" s="18"/>
      <c r="AB1433" s="18" t="s">
        <v>93</v>
      </c>
    </row>
    <row r="1434" spans="1:28" s="24" customFormat="1" x14ac:dyDescent="0.25">
      <c r="A1434" s="65" t="s">
        <v>140</v>
      </c>
      <c r="B1434" s="66" t="s">
        <v>2632</v>
      </c>
      <c r="C1434" s="68" t="s">
        <v>29</v>
      </c>
      <c r="D1434" s="86" t="s">
        <v>3175</v>
      </c>
      <c r="E1434" s="67" t="s">
        <v>326</v>
      </c>
      <c r="F1434" s="67" t="s">
        <v>3176</v>
      </c>
      <c r="G1434" s="68" t="s">
        <v>3177</v>
      </c>
      <c r="H1434" s="47" t="s">
        <v>372</v>
      </c>
      <c r="I1434" s="69">
        <v>41848</v>
      </c>
      <c r="J1434" s="82">
        <v>42043</v>
      </c>
      <c r="K1434" s="71">
        <v>408000</v>
      </c>
      <c r="L1434" s="72"/>
      <c r="M1434" s="83">
        <v>42238</v>
      </c>
      <c r="N1434" s="73"/>
      <c r="O1434" s="73">
        <v>408000</v>
      </c>
      <c r="P1434" s="74">
        <v>0</v>
      </c>
      <c r="Q1434" s="74">
        <v>86304.04</v>
      </c>
      <c r="R1434" s="68" t="s">
        <v>2522</v>
      </c>
      <c r="S1434" s="16"/>
      <c r="T1434" s="16"/>
      <c r="U1434" s="18"/>
      <c r="V1434" s="18"/>
      <c r="W1434" s="18"/>
      <c r="X1434" s="18"/>
      <c r="Y1434" s="18"/>
      <c r="Z1434" s="18"/>
      <c r="AA1434" s="18"/>
      <c r="AB1434" s="18" t="s">
        <v>93</v>
      </c>
    </row>
    <row r="1435" spans="1:28" s="24" customFormat="1" ht="75" x14ac:dyDescent="0.25">
      <c r="A1435" s="65" t="s">
        <v>140</v>
      </c>
      <c r="B1435" s="66" t="s">
        <v>2632</v>
      </c>
      <c r="C1435" s="68" t="s">
        <v>29</v>
      </c>
      <c r="D1435" s="86" t="s">
        <v>3171</v>
      </c>
      <c r="E1435" s="67" t="s">
        <v>652</v>
      </c>
      <c r="F1435" s="67" t="s">
        <v>717</v>
      </c>
      <c r="G1435" s="68" t="s">
        <v>3172</v>
      </c>
      <c r="H1435" s="47" t="s">
        <v>3173</v>
      </c>
      <c r="I1435" s="69">
        <v>41962</v>
      </c>
      <c r="J1435" s="82">
        <v>42052</v>
      </c>
      <c r="K1435" s="71">
        <v>181072.38</v>
      </c>
      <c r="L1435" s="72"/>
      <c r="M1435" s="83">
        <v>42052</v>
      </c>
      <c r="N1435" s="73"/>
      <c r="O1435" s="73">
        <v>181072.38</v>
      </c>
      <c r="P1435" s="74">
        <v>48191.22</v>
      </c>
      <c r="Q1435" s="74">
        <v>48191.22</v>
      </c>
      <c r="R1435" s="68" t="s">
        <v>2522</v>
      </c>
      <c r="S1435" s="16" t="s">
        <v>6070</v>
      </c>
      <c r="T1435" s="16" t="s">
        <v>6071</v>
      </c>
      <c r="U1435" s="18"/>
      <c r="V1435" s="18"/>
      <c r="W1435" s="18"/>
      <c r="X1435" s="18"/>
      <c r="Y1435" s="18"/>
      <c r="Z1435" s="18"/>
      <c r="AA1435" s="18" t="s">
        <v>93</v>
      </c>
      <c r="AB1435" s="18"/>
    </row>
    <row r="1436" spans="1:28" s="24" customFormat="1" x14ac:dyDescent="0.25">
      <c r="A1436" s="65" t="s">
        <v>140</v>
      </c>
      <c r="B1436" s="66" t="s">
        <v>2632</v>
      </c>
      <c r="C1436" s="68" t="s">
        <v>29</v>
      </c>
      <c r="D1436" s="86" t="s">
        <v>3181</v>
      </c>
      <c r="E1436" s="67" t="s">
        <v>326</v>
      </c>
      <c r="F1436" s="67" t="s">
        <v>3176</v>
      </c>
      <c r="G1436" s="68" t="s">
        <v>3177</v>
      </c>
      <c r="H1436" s="47" t="s">
        <v>339</v>
      </c>
      <c r="I1436" s="69">
        <v>41835</v>
      </c>
      <c r="J1436" s="82">
        <v>41970</v>
      </c>
      <c r="K1436" s="71">
        <v>180000</v>
      </c>
      <c r="L1436" s="72"/>
      <c r="M1436" s="83">
        <v>42105</v>
      </c>
      <c r="N1436" s="73"/>
      <c r="O1436" s="73">
        <v>180000</v>
      </c>
      <c r="P1436" s="74">
        <v>0</v>
      </c>
      <c r="Q1436" s="74">
        <v>24409.58</v>
      </c>
      <c r="R1436" s="68" t="s">
        <v>2522</v>
      </c>
      <c r="S1436" s="16"/>
      <c r="T1436" s="16"/>
      <c r="U1436" s="18"/>
      <c r="V1436" s="18"/>
      <c r="W1436" s="18"/>
      <c r="X1436" s="18"/>
      <c r="Y1436" s="18"/>
      <c r="Z1436" s="18"/>
      <c r="AA1436" s="18"/>
      <c r="AB1436" s="18" t="s">
        <v>93</v>
      </c>
    </row>
    <row r="1437" spans="1:28" s="24" customFormat="1" x14ac:dyDescent="0.25">
      <c r="A1437" s="65" t="s">
        <v>140</v>
      </c>
      <c r="B1437" s="66" t="s">
        <v>2632</v>
      </c>
      <c r="C1437" s="68" t="s">
        <v>29</v>
      </c>
      <c r="D1437" s="86" t="s">
        <v>3179</v>
      </c>
      <c r="E1437" s="67" t="s">
        <v>326</v>
      </c>
      <c r="F1437" s="67" t="s">
        <v>3176</v>
      </c>
      <c r="G1437" s="68" t="s">
        <v>3177</v>
      </c>
      <c r="H1437" s="47" t="s">
        <v>339</v>
      </c>
      <c r="I1437" s="69">
        <v>41835</v>
      </c>
      <c r="J1437" s="82">
        <v>41970</v>
      </c>
      <c r="K1437" s="71">
        <v>180000</v>
      </c>
      <c r="L1437" s="72"/>
      <c r="M1437" s="83">
        <v>42105</v>
      </c>
      <c r="N1437" s="73"/>
      <c r="O1437" s="73">
        <v>180000</v>
      </c>
      <c r="P1437" s="74"/>
      <c r="Q1437" s="74">
        <v>0</v>
      </c>
      <c r="R1437" s="68" t="s">
        <v>2522</v>
      </c>
      <c r="S1437" s="16"/>
      <c r="T1437" s="16"/>
      <c r="U1437" s="18"/>
      <c r="V1437" s="18"/>
      <c r="W1437" s="18"/>
      <c r="X1437" s="18"/>
      <c r="Y1437" s="18"/>
      <c r="Z1437" s="18"/>
      <c r="AA1437" s="18"/>
      <c r="AB1437" s="18" t="s">
        <v>93</v>
      </c>
    </row>
    <row r="1438" spans="1:28" s="24" customFormat="1" x14ac:dyDescent="0.25">
      <c r="A1438" s="65" t="s">
        <v>140</v>
      </c>
      <c r="B1438" s="66" t="s">
        <v>2632</v>
      </c>
      <c r="C1438" s="68" t="s">
        <v>29</v>
      </c>
      <c r="D1438" s="86" t="s">
        <v>660</v>
      </c>
      <c r="E1438" s="67" t="s">
        <v>922</v>
      </c>
      <c r="F1438" s="67" t="s">
        <v>179</v>
      </c>
      <c r="G1438" s="68" t="s">
        <v>659</v>
      </c>
      <c r="H1438" s="47" t="s">
        <v>658</v>
      </c>
      <c r="I1438" s="69">
        <v>41222</v>
      </c>
      <c r="J1438" s="82">
        <v>41297</v>
      </c>
      <c r="K1438" s="71">
        <v>131478.1</v>
      </c>
      <c r="L1438" s="72"/>
      <c r="M1438" s="83">
        <v>41837</v>
      </c>
      <c r="N1438" s="73"/>
      <c r="O1438" s="73">
        <v>131478.1</v>
      </c>
      <c r="P1438" s="74">
        <v>0</v>
      </c>
      <c r="Q1438" s="74">
        <v>102220.38</v>
      </c>
      <c r="R1438" s="68" t="s">
        <v>2522</v>
      </c>
      <c r="S1438" s="16"/>
      <c r="T1438" s="16"/>
      <c r="U1438" s="18"/>
      <c r="V1438" s="18"/>
      <c r="W1438" s="18"/>
      <c r="X1438" s="18"/>
      <c r="Y1438" s="18"/>
      <c r="Z1438" s="18"/>
      <c r="AA1438" s="18"/>
      <c r="AB1438" s="18" t="s">
        <v>93</v>
      </c>
    </row>
    <row r="1439" spans="1:28" s="24" customFormat="1" x14ac:dyDescent="0.25">
      <c r="A1439" s="65" t="s">
        <v>140</v>
      </c>
      <c r="B1439" s="66" t="s">
        <v>2632</v>
      </c>
      <c r="C1439" s="68" t="s">
        <v>29</v>
      </c>
      <c r="D1439" s="86" t="s">
        <v>3180</v>
      </c>
      <c r="E1439" s="67" t="s">
        <v>326</v>
      </c>
      <c r="F1439" s="67" t="s">
        <v>3176</v>
      </c>
      <c r="G1439" s="68" t="s">
        <v>3177</v>
      </c>
      <c r="H1439" s="47" t="s">
        <v>339</v>
      </c>
      <c r="I1439" s="69">
        <v>41835</v>
      </c>
      <c r="J1439" s="82">
        <v>41970</v>
      </c>
      <c r="K1439" s="71">
        <v>100000</v>
      </c>
      <c r="L1439" s="72"/>
      <c r="M1439" s="83">
        <v>42105</v>
      </c>
      <c r="N1439" s="73"/>
      <c r="O1439" s="73">
        <v>100000</v>
      </c>
      <c r="P1439" s="74"/>
      <c r="Q1439" s="74">
        <v>20700</v>
      </c>
      <c r="R1439" s="68" t="s">
        <v>2522</v>
      </c>
      <c r="S1439" s="16"/>
      <c r="T1439" s="16"/>
      <c r="U1439" s="18"/>
      <c r="V1439" s="18"/>
      <c r="W1439" s="18"/>
      <c r="X1439" s="18"/>
      <c r="Y1439" s="18"/>
      <c r="Z1439" s="18"/>
      <c r="AA1439" s="18"/>
      <c r="AB1439" s="18" t="s">
        <v>93</v>
      </c>
    </row>
    <row r="1440" spans="1:28" s="24" customFormat="1" ht="60" x14ac:dyDescent="0.25">
      <c r="A1440" s="65" t="s">
        <v>140</v>
      </c>
      <c r="B1440" s="66" t="s">
        <v>2632</v>
      </c>
      <c r="C1440" s="68" t="s">
        <v>29</v>
      </c>
      <c r="D1440" s="86" t="s">
        <v>3174</v>
      </c>
      <c r="E1440" s="67" t="s">
        <v>652</v>
      </c>
      <c r="F1440" s="67" t="s">
        <v>717</v>
      </c>
      <c r="G1440" s="68" t="s">
        <v>3172</v>
      </c>
      <c r="H1440" s="47" t="s">
        <v>1611</v>
      </c>
      <c r="I1440" s="69">
        <v>41995</v>
      </c>
      <c r="J1440" s="82">
        <v>42085</v>
      </c>
      <c r="K1440" s="71">
        <v>77039.91</v>
      </c>
      <c r="L1440" s="72"/>
      <c r="M1440" s="83">
        <v>42085</v>
      </c>
      <c r="N1440" s="73"/>
      <c r="O1440" s="73">
        <v>77039.91</v>
      </c>
      <c r="P1440" s="74">
        <v>23996.6</v>
      </c>
      <c r="Q1440" s="74">
        <v>23996.6</v>
      </c>
      <c r="R1440" s="68" t="s">
        <v>2522</v>
      </c>
      <c r="S1440" s="16" t="s">
        <v>6091</v>
      </c>
      <c r="T1440" s="16" t="s">
        <v>6072</v>
      </c>
      <c r="U1440" s="18"/>
      <c r="V1440" s="18"/>
      <c r="W1440" s="18"/>
      <c r="X1440" s="18"/>
      <c r="Y1440" s="18"/>
      <c r="Z1440" s="18"/>
      <c r="AA1440" s="18" t="s">
        <v>93</v>
      </c>
      <c r="AB1440" s="18"/>
    </row>
    <row r="1441" spans="1:28" s="24" customFormat="1" ht="60" x14ac:dyDescent="0.25">
      <c r="A1441" s="65" t="s">
        <v>140</v>
      </c>
      <c r="B1441" s="66" t="s">
        <v>2558</v>
      </c>
      <c r="C1441" s="68" t="s">
        <v>29</v>
      </c>
      <c r="D1441" s="86" t="s">
        <v>3145</v>
      </c>
      <c r="E1441" s="67" t="s">
        <v>3146</v>
      </c>
      <c r="F1441" s="67" t="s">
        <v>662</v>
      </c>
      <c r="G1441" s="68" t="s">
        <v>3142</v>
      </c>
      <c r="H1441" s="47" t="s">
        <v>689</v>
      </c>
      <c r="I1441" s="69">
        <v>41820</v>
      </c>
      <c r="J1441" s="82">
        <v>42090</v>
      </c>
      <c r="K1441" s="71">
        <v>508018.75</v>
      </c>
      <c r="L1441" s="72" t="s">
        <v>3147</v>
      </c>
      <c r="M1441" s="83">
        <v>42360</v>
      </c>
      <c r="N1441" s="73"/>
      <c r="O1441" s="73">
        <v>508018.75</v>
      </c>
      <c r="P1441" s="74"/>
      <c r="Q1441" s="74">
        <v>178335.8</v>
      </c>
      <c r="R1441" s="68" t="s">
        <v>1736</v>
      </c>
      <c r="S1441" s="16"/>
      <c r="T1441" s="16" t="s">
        <v>6073</v>
      </c>
      <c r="U1441" s="18"/>
      <c r="V1441" s="18"/>
      <c r="W1441" s="18"/>
      <c r="X1441" s="18"/>
      <c r="Y1441" s="18"/>
      <c r="Z1441" s="18"/>
      <c r="AA1441" s="18" t="s">
        <v>93</v>
      </c>
      <c r="AB1441" s="18"/>
    </row>
    <row r="1442" spans="1:28" s="24" customFormat="1" ht="45" x14ac:dyDescent="0.25">
      <c r="A1442" s="65" t="s">
        <v>140</v>
      </c>
      <c r="B1442" s="66" t="s">
        <v>2558</v>
      </c>
      <c r="C1442" s="68" t="s">
        <v>29</v>
      </c>
      <c r="D1442" s="86" t="s">
        <v>3140</v>
      </c>
      <c r="E1442" s="67" t="s">
        <v>3141</v>
      </c>
      <c r="F1442" s="67" t="s">
        <v>662</v>
      </c>
      <c r="G1442" s="68" t="s">
        <v>3142</v>
      </c>
      <c r="H1442" s="47" t="s">
        <v>3143</v>
      </c>
      <c r="I1442" s="69">
        <v>42242</v>
      </c>
      <c r="J1442" s="82">
        <v>42302</v>
      </c>
      <c r="K1442" s="71">
        <v>145111.96</v>
      </c>
      <c r="L1442" s="72" t="s">
        <v>3144</v>
      </c>
      <c r="M1442" s="83">
        <v>42302</v>
      </c>
      <c r="N1442" s="73"/>
      <c r="O1442" s="73">
        <v>145111.96</v>
      </c>
      <c r="P1442" s="74"/>
      <c r="Q1442" s="74">
        <v>109858.53</v>
      </c>
      <c r="R1442" s="68" t="s">
        <v>1736</v>
      </c>
      <c r="S1442" s="16"/>
      <c r="T1442" s="16" t="s">
        <v>6073</v>
      </c>
      <c r="U1442" s="18"/>
      <c r="V1442" s="18"/>
      <c r="W1442" s="18"/>
      <c r="X1442" s="18"/>
      <c r="Y1442" s="18"/>
      <c r="Z1442" s="18"/>
      <c r="AA1442" s="18" t="s">
        <v>93</v>
      </c>
      <c r="AB1442" s="18"/>
    </row>
    <row r="1443" spans="1:28" s="24" customFormat="1" ht="24" x14ac:dyDescent="0.25">
      <c r="A1443" s="65" t="s">
        <v>140</v>
      </c>
      <c r="B1443" s="66" t="s">
        <v>2558</v>
      </c>
      <c r="C1443" s="68" t="s">
        <v>29</v>
      </c>
      <c r="D1443" s="86" t="s">
        <v>3151</v>
      </c>
      <c r="E1443" s="67"/>
      <c r="F1443" s="67" t="s">
        <v>779</v>
      </c>
      <c r="G1443" s="68" t="s">
        <v>3149</v>
      </c>
      <c r="H1443" s="47" t="s">
        <v>799</v>
      </c>
      <c r="I1443" s="69">
        <v>41372</v>
      </c>
      <c r="J1443" s="82">
        <v>41522</v>
      </c>
      <c r="K1443" s="71">
        <v>144381.45000000001</v>
      </c>
      <c r="L1443" s="72"/>
      <c r="M1443" s="83">
        <v>41522</v>
      </c>
      <c r="N1443" s="73"/>
      <c r="O1443" s="73">
        <v>144381.45000000001</v>
      </c>
      <c r="P1443" s="74"/>
      <c r="Q1443" s="74">
        <v>98729.11</v>
      </c>
      <c r="R1443" s="68" t="s">
        <v>1736</v>
      </c>
      <c r="S1443" s="16"/>
      <c r="T1443" s="16" t="s">
        <v>6073</v>
      </c>
      <c r="U1443" s="18"/>
      <c r="V1443" s="18"/>
      <c r="W1443" s="18"/>
      <c r="X1443" s="18"/>
      <c r="Y1443" s="18"/>
      <c r="Z1443" s="18"/>
      <c r="AA1443" s="18" t="s">
        <v>93</v>
      </c>
      <c r="AB1443" s="18"/>
    </row>
    <row r="1444" spans="1:28" s="24" customFormat="1" ht="30" x14ac:dyDescent="0.25">
      <c r="A1444" s="65" t="s">
        <v>140</v>
      </c>
      <c r="B1444" s="66" t="s">
        <v>2558</v>
      </c>
      <c r="C1444" s="68" t="s">
        <v>29</v>
      </c>
      <c r="D1444" s="86" t="s">
        <v>3158</v>
      </c>
      <c r="E1444" s="67" t="s">
        <v>3159</v>
      </c>
      <c r="F1444" s="67" t="s">
        <v>3160</v>
      </c>
      <c r="G1444" s="68" t="s">
        <v>3149</v>
      </c>
      <c r="H1444" s="47" t="s">
        <v>3161</v>
      </c>
      <c r="I1444" s="69">
        <v>41100</v>
      </c>
      <c r="J1444" s="82">
        <v>41274</v>
      </c>
      <c r="K1444" s="71">
        <v>139075.14000000001</v>
      </c>
      <c r="L1444" s="72"/>
      <c r="M1444" s="83">
        <v>41274</v>
      </c>
      <c r="N1444" s="73"/>
      <c r="O1444" s="73">
        <v>139075.14000000001</v>
      </c>
      <c r="P1444" s="74"/>
      <c r="Q1444" s="74">
        <v>79840.03</v>
      </c>
      <c r="R1444" s="68" t="s">
        <v>1736</v>
      </c>
      <c r="S1444" s="16" t="s">
        <v>6074</v>
      </c>
      <c r="T1444" s="16" t="s">
        <v>6075</v>
      </c>
      <c r="U1444" s="18"/>
      <c r="V1444" s="18"/>
      <c r="W1444" s="18"/>
      <c r="X1444" s="18"/>
      <c r="Y1444" s="18"/>
      <c r="Z1444" s="18"/>
      <c r="AA1444" s="18" t="s">
        <v>93</v>
      </c>
      <c r="AB1444" s="18"/>
    </row>
    <row r="1445" spans="1:28" s="24" customFormat="1" ht="60" x14ac:dyDescent="0.25">
      <c r="A1445" s="65" t="s">
        <v>140</v>
      </c>
      <c r="B1445" s="66" t="s">
        <v>2558</v>
      </c>
      <c r="C1445" s="68" t="s">
        <v>29</v>
      </c>
      <c r="D1445" s="86" t="s">
        <v>3148</v>
      </c>
      <c r="E1445" s="67"/>
      <c r="F1445" s="67" t="s">
        <v>779</v>
      </c>
      <c r="G1445" s="68" t="s">
        <v>3149</v>
      </c>
      <c r="H1445" s="47" t="s">
        <v>3150</v>
      </c>
      <c r="I1445" s="69">
        <v>41610</v>
      </c>
      <c r="J1445" s="82">
        <v>41790</v>
      </c>
      <c r="K1445" s="71">
        <v>135852.5</v>
      </c>
      <c r="L1445" s="72"/>
      <c r="M1445" s="83">
        <v>41790</v>
      </c>
      <c r="N1445" s="73"/>
      <c r="O1445" s="73">
        <v>135852.5</v>
      </c>
      <c r="P1445" s="74"/>
      <c r="Q1445" s="74">
        <v>40540.800000000003</v>
      </c>
      <c r="R1445" s="68" t="s">
        <v>1736</v>
      </c>
      <c r="S1445" s="16"/>
      <c r="T1445" s="16" t="s">
        <v>6076</v>
      </c>
      <c r="U1445" s="18"/>
      <c r="V1445" s="18"/>
      <c r="W1445" s="18"/>
      <c r="X1445" s="18"/>
      <c r="Y1445" s="18"/>
      <c r="Z1445" s="18"/>
      <c r="AA1445" s="18" t="s">
        <v>93</v>
      </c>
      <c r="AB1445" s="18"/>
    </row>
    <row r="1446" spans="1:28" s="24" customFormat="1" ht="45" x14ac:dyDescent="0.25">
      <c r="A1446" s="65" t="s">
        <v>140</v>
      </c>
      <c r="B1446" s="66" t="s">
        <v>2558</v>
      </c>
      <c r="C1446" s="68" t="s">
        <v>29</v>
      </c>
      <c r="D1446" s="86" t="s">
        <v>3156</v>
      </c>
      <c r="E1446" s="67" t="s">
        <v>639</v>
      </c>
      <c r="F1446" s="67" t="s">
        <v>3157</v>
      </c>
      <c r="G1446" s="68" t="s">
        <v>3154</v>
      </c>
      <c r="H1446" s="47" t="s">
        <v>335</v>
      </c>
      <c r="I1446" s="69">
        <v>41823</v>
      </c>
      <c r="J1446" s="82">
        <v>41913</v>
      </c>
      <c r="K1446" s="71">
        <v>106275.43</v>
      </c>
      <c r="L1446" s="72"/>
      <c r="M1446" s="83">
        <v>41913</v>
      </c>
      <c r="N1446" s="73"/>
      <c r="O1446" s="73">
        <v>106275.43</v>
      </c>
      <c r="P1446" s="74"/>
      <c r="Q1446" s="74">
        <v>42616.55</v>
      </c>
      <c r="R1446" s="68" t="s">
        <v>1736</v>
      </c>
      <c r="S1446" s="16"/>
      <c r="T1446" s="16" t="s">
        <v>6077</v>
      </c>
      <c r="U1446" s="18"/>
      <c r="V1446" s="18"/>
      <c r="W1446" s="18"/>
      <c r="X1446" s="18"/>
      <c r="Y1446" s="18"/>
      <c r="Z1446" s="18"/>
      <c r="AA1446" s="18" t="s">
        <v>93</v>
      </c>
      <c r="AB1446" s="18"/>
    </row>
    <row r="1447" spans="1:28" s="24" customFormat="1" ht="30" x14ac:dyDescent="0.25">
      <c r="A1447" s="65" t="s">
        <v>140</v>
      </c>
      <c r="B1447" s="66" t="s">
        <v>2558</v>
      </c>
      <c r="C1447" s="68" t="s">
        <v>29</v>
      </c>
      <c r="D1447" s="86" t="s">
        <v>3152</v>
      </c>
      <c r="E1447" s="67" t="s">
        <v>639</v>
      </c>
      <c r="F1447" s="67" t="s">
        <v>3153</v>
      </c>
      <c r="G1447" s="68" t="s">
        <v>3154</v>
      </c>
      <c r="H1447" s="47" t="s">
        <v>3155</v>
      </c>
      <c r="I1447" s="69">
        <v>41823</v>
      </c>
      <c r="J1447" s="82">
        <v>41913</v>
      </c>
      <c r="K1447" s="71">
        <v>63349.34</v>
      </c>
      <c r="L1447" s="72"/>
      <c r="M1447" s="83">
        <v>41913</v>
      </c>
      <c r="N1447" s="73"/>
      <c r="O1447" s="73">
        <v>63349.34</v>
      </c>
      <c r="P1447" s="74"/>
      <c r="Q1447" s="74">
        <v>24988.12</v>
      </c>
      <c r="R1447" s="68" t="s">
        <v>1736</v>
      </c>
      <c r="S1447" s="16"/>
      <c r="T1447" s="16" t="s">
        <v>6073</v>
      </c>
      <c r="U1447" s="18"/>
      <c r="V1447" s="18"/>
      <c r="W1447" s="18"/>
      <c r="X1447" s="18"/>
      <c r="Y1447" s="18"/>
      <c r="Z1447" s="18"/>
      <c r="AA1447" s="18" t="s">
        <v>93</v>
      </c>
      <c r="AB1447" s="18"/>
    </row>
    <row r="1448" spans="1:28" s="24" customFormat="1" ht="75" x14ac:dyDescent="0.25">
      <c r="A1448" s="65" t="s">
        <v>140</v>
      </c>
      <c r="B1448" s="66" t="s">
        <v>2633</v>
      </c>
      <c r="C1448" s="68" t="s">
        <v>29</v>
      </c>
      <c r="D1448" s="86" t="s">
        <v>3040</v>
      </c>
      <c r="E1448" s="67" t="s">
        <v>836</v>
      </c>
      <c r="F1448" s="67" t="s">
        <v>253</v>
      </c>
      <c r="G1448" s="68" t="s">
        <v>3036</v>
      </c>
      <c r="H1448" s="47" t="s">
        <v>3041</v>
      </c>
      <c r="I1448" s="69">
        <v>41782</v>
      </c>
      <c r="J1448" s="82">
        <v>41962</v>
      </c>
      <c r="K1448" s="71">
        <v>509693.58</v>
      </c>
      <c r="L1448" s="72">
        <v>41962</v>
      </c>
      <c r="M1448" s="83">
        <v>42502</v>
      </c>
      <c r="N1448" s="73"/>
      <c r="O1448" s="73">
        <v>509693.58</v>
      </c>
      <c r="P1448" s="74"/>
      <c r="Q1448" s="74">
        <v>267949.07</v>
      </c>
      <c r="R1448" s="68" t="s">
        <v>260</v>
      </c>
      <c r="S1448" s="16" t="s">
        <v>6078</v>
      </c>
      <c r="T1448" s="16" t="s">
        <v>6079</v>
      </c>
      <c r="U1448" s="18"/>
      <c r="V1448" s="18"/>
      <c r="W1448" s="18"/>
      <c r="X1448" s="18"/>
      <c r="Y1448" s="18"/>
      <c r="Z1448" s="18"/>
      <c r="AA1448" s="18" t="s">
        <v>93</v>
      </c>
      <c r="AB1448" s="18"/>
    </row>
    <row r="1449" spans="1:28" s="24" customFormat="1" ht="60" x14ac:dyDescent="0.25">
      <c r="A1449" s="65" t="s">
        <v>140</v>
      </c>
      <c r="B1449" s="66" t="s">
        <v>2633</v>
      </c>
      <c r="C1449" s="68" t="s">
        <v>29</v>
      </c>
      <c r="D1449" s="86" t="s">
        <v>1273</v>
      </c>
      <c r="E1449" s="67" t="s">
        <v>857</v>
      </c>
      <c r="F1449" s="67" t="s">
        <v>253</v>
      </c>
      <c r="G1449" s="68" t="s">
        <v>3036</v>
      </c>
      <c r="H1449" s="47" t="s">
        <v>1272</v>
      </c>
      <c r="I1449" s="69">
        <v>41766</v>
      </c>
      <c r="J1449" s="82">
        <v>41946</v>
      </c>
      <c r="K1449" s="71">
        <v>428666.18</v>
      </c>
      <c r="L1449" s="72">
        <v>42130</v>
      </c>
      <c r="M1449" s="83">
        <v>42486</v>
      </c>
      <c r="N1449" s="73"/>
      <c r="O1449" s="73">
        <v>428666.18</v>
      </c>
      <c r="P1449" s="74"/>
      <c r="Q1449" s="74">
        <v>323012.63</v>
      </c>
      <c r="R1449" s="68" t="s">
        <v>260</v>
      </c>
      <c r="S1449" s="16" t="s">
        <v>6080</v>
      </c>
      <c r="T1449" s="16" t="s">
        <v>6081</v>
      </c>
      <c r="U1449" s="18"/>
      <c r="V1449" s="18"/>
      <c r="W1449" s="18"/>
      <c r="X1449" s="18"/>
      <c r="Y1449" s="18"/>
      <c r="Z1449" s="18"/>
      <c r="AA1449" s="18" t="s">
        <v>93</v>
      </c>
      <c r="AB1449" s="18"/>
    </row>
    <row r="1450" spans="1:28" s="24" customFormat="1" ht="90" x14ac:dyDescent="0.25">
      <c r="A1450" s="65" t="s">
        <v>140</v>
      </c>
      <c r="B1450" s="66" t="s">
        <v>2633</v>
      </c>
      <c r="C1450" s="68" t="s">
        <v>29</v>
      </c>
      <c r="D1450" s="86" t="s">
        <v>3042</v>
      </c>
      <c r="E1450" s="67" t="s">
        <v>3043</v>
      </c>
      <c r="F1450" s="67" t="s">
        <v>3044</v>
      </c>
      <c r="G1450" s="68" t="s">
        <v>3034</v>
      </c>
      <c r="H1450" s="47" t="s">
        <v>3045</v>
      </c>
      <c r="I1450" s="69">
        <v>42198</v>
      </c>
      <c r="J1450" s="82">
        <v>42378</v>
      </c>
      <c r="K1450" s="71">
        <v>186537.32</v>
      </c>
      <c r="L1450" s="72">
        <v>42382</v>
      </c>
      <c r="M1450" s="83">
        <v>42378</v>
      </c>
      <c r="N1450" s="73"/>
      <c r="O1450" s="73">
        <v>186537.32</v>
      </c>
      <c r="P1450" s="74"/>
      <c r="Q1450" s="74">
        <v>58390.29</v>
      </c>
      <c r="R1450" s="68" t="s">
        <v>260</v>
      </c>
      <c r="S1450" s="16" t="s">
        <v>6082</v>
      </c>
      <c r="T1450" s="16" t="s">
        <v>5412</v>
      </c>
      <c r="U1450" s="18"/>
      <c r="V1450" s="18"/>
      <c r="W1450" s="18"/>
      <c r="X1450" s="18"/>
      <c r="Y1450" s="18"/>
      <c r="Z1450" s="18"/>
      <c r="AA1450" s="18" t="s">
        <v>93</v>
      </c>
      <c r="AB1450" s="18"/>
    </row>
    <row r="1451" spans="1:28" s="24" customFormat="1" ht="60" x14ac:dyDescent="0.25">
      <c r="A1451" s="65" t="s">
        <v>140</v>
      </c>
      <c r="B1451" s="66" t="s">
        <v>2633</v>
      </c>
      <c r="C1451" s="68" t="s">
        <v>29</v>
      </c>
      <c r="D1451" s="86" t="s">
        <v>3048</v>
      </c>
      <c r="E1451" s="67"/>
      <c r="F1451" s="67" t="s">
        <v>3049</v>
      </c>
      <c r="G1451" s="68" t="s">
        <v>3050</v>
      </c>
      <c r="H1451" s="47" t="s">
        <v>3051</v>
      </c>
      <c r="I1451" s="69">
        <v>42268</v>
      </c>
      <c r="J1451" s="82">
        <v>42508</v>
      </c>
      <c r="K1451" s="71">
        <v>140999</v>
      </c>
      <c r="L1451" s="72">
        <v>42511</v>
      </c>
      <c r="M1451" s="83">
        <v>42508</v>
      </c>
      <c r="N1451" s="73"/>
      <c r="O1451" s="73">
        <v>140999</v>
      </c>
      <c r="P1451" s="74"/>
      <c r="Q1451" s="74">
        <v>16957</v>
      </c>
      <c r="R1451" s="68" t="s">
        <v>260</v>
      </c>
      <c r="S1451" s="16" t="s">
        <v>6083</v>
      </c>
      <c r="T1451" s="16" t="s">
        <v>5412</v>
      </c>
      <c r="U1451" s="18"/>
      <c r="V1451" s="18"/>
      <c r="W1451" s="18"/>
      <c r="X1451" s="18"/>
      <c r="Y1451" s="18"/>
      <c r="Z1451" s="18"/>
      <c r="AA1451" s="18" t="s">
        <v>93</v>
      </c>
      <c r="AB1451" s="18"/>
    </row>
    <row r="1452" spans="1:28" s="24" customFormat="1" ht="60" x14ac:dyDescent="0.25">
      <c r="A1452" s="65" t="s">
        <v>140</v>
      </c>
      <c r="B1452" s="66" t="s">
        <v>2633</v>
      </c>
      <c r="C1452" s="68" t="s">
        <v>29</v>
      </c>
      <c r="D1452" s="86" t="s">
        <v>3033</v>
      </c>
      <c r="E1452" s="67" t="s">
        <v>861</v>
      </c>
      <c r="F1452" s="67" t="s">
        <v>226</v>
      </c>
      <c r="G1452" s="68" t="s">
        <v>3034</v>
      </c>
      <c r="H1452" s="47" t="s">
        <v>3035</v>
      </c>
      <c r="I1452" s="69">
        <v>41884</v>
      </c>
      <c r="J1452" s="82">
        <v>42064</v>
      </c>
      <c r="K1452" s="71">
        <v>134817.17000000001</v>
      </c>
      <c r="L1452" s="72">
        <v>42064</v>
      </c>
      <c r="M1452" s="83">
        <v>42424</v>
      </c>
      <c r="N1452" s="73"/>
      <c r="O1452" s="73">
        <v>134817.17000000001</v>
      </c>
      <c r="P1452" s="74"/>
      <c r="Q1452" s="74">
        <v>71124.08</v>
      </c>
      <c r="R1452" s="68" t="s">
        <v>260</v>
      </c>
      <c r="S1452" s="16" t="s">
        <v>6084</v>
      </c>
      <c r="T1452" s="16" t="s">
        <v>5412</v>
      </c>
      <c r="U1452" s="18"/>
      <c r="V1452" s="18"/>
      <c r="W1452" s="18"/>
      <c r="X1452" s="18"/>
      <c r="Y1452" s="18"/>
      <c r="Z1452" s="18"/>
      <c r="AA1452" s="18" t="s">
        <v>93</v>
      </c>
      <c r="AB1452" s="18"/>
    </row>
    <row r="1453" spans="1:28" s="24" customFormat="1" ht="60" x14ac:dyDescent="0.25">
      <c r="A1453" s="65" t="s">
        <v>140</v>
      </c>
      <c r="B1453" s="66" t="s">
        <v>2633</v>
      </c>
      <c r="C1453" s="68" t="s">
        <v>29</v>
      </c>
      <c r="D1453" s="86" t="s">
        <v>3046</v>
      </c>
      <c r="E1453" s="67" t="s">
        <v>861</v>
      </c>
      <c r="F1453" s="67" t="s">
        <v>226</v>
      </c>
      <c r="G1453" s="68" t="s">
        <v>3034</v>
      </c>
      <c r="H1453" s="47" t="s">
        <v>3047</v>
      </c>
      <c r="I1453" s="69">
        <v>41884</v>
      </c>
      <c r="J1453" s="82">
        <v>42064</v>
      </c>
      <c r="K1453" s="71">
        <v>132310.85</v>
      </c>
      <c r="L1453" s="72">
        <v>42064</v>
      </c>
      <c r="M1453" s="83">
        <v>42244</v>
      </c>
      <c r="N1453" s="73"/>
      <c r="O1453" s="73">
        <v>132310.85</v>
      </c>
      <c r="P1453" s="74"/>
      <c r="Q1453" s="74">
        <v>71199.12</v>
      </c>
      <c r="R1453" s="68" t="s">
        <v>260</v>
      </c>
      <c r="S1453" s="16" t="s">
        <v>6084</v>
      </c>
      <c r="T1453" s="16" t="s">
        <v>5412</v>
      </c>
      <c r="U1453" s="18"/>
      <c r="V1453" s="18"/>
      <c r="W1453" s="18"/>
      <c r="X1453" s="18"/>
      <c r="Y1453" s="18"/>
      <c r="Z1453" s="18"/>
      <c r="AA1453" s="18" t="s">
        <v>93</v>
      </c>
      <c r="AB1453" s="18"/>
    </row>
    <row r="1454" spans="1:28" s="24" customFormat="1" ht="60" x14ac:dyDescent="0.25">
      <c r="A1454" s="65" t="s">
        <v>140</v>
      </c>
      <c r="B1454" s="66" t="s">
        <v>2633</v>
      </c>
      <c r="C1454" s="68" t="s">
        <v>29</v>
      </c>
      <c r="D1454" s="86" t="s">
        <v>3037</v>
      </c>
      <c r="E1454" s="67" t="s">
        <v>3038</v>
      </c>
      <c r="F1454" s="67" t="s">
        <v>593</v>
      </c>
      <c r="G1454" s="68" t="s">
        <v>592</v>
      </c>
      <c r="H1454" s="47" t="s">
        <v>3039</v>
      </c>
      <c r="I1454" s="69">
        <v>41918</v>
      </c>
      <c r="J1454" s="82">
        <v>42098</v>
      </c>
      <c r="K1454" s="71">
        <v>114619.2</v>
      </c>
      <c r="L1454" s="72">
        <v>42100</v>
      </c>
      <c r="M1454" s="83">
        <v>42458</v>
      </c>
      <c r="N1454" s="73"/>
      <c r="O1454" s="73">
        <v>114619.2</v>
      </c>
      <c r="P1454" s="74"/>
      <c r="Q1454" s="74">
        <v>32364.37</v>
      </c>
      <c r="R1454" s="68" t="s">
        <v>260</v>
      </c>
      <c r="S1454" s="16" t="s">
        <v>6085</v>
      </c>
      <c r="T1454" s="16" t="s">
        <v>5412</v>
      </c>
      <c r="U1454" s="18"/>
      <c r="V1454" s="18"/>
      <c r="W1454" s="18"/>
      <c r="X1454" s="18"/>
      <c r="Y1454" s="18"/>
      <c r="Z1454" s="18"/>
      <c r="AA1454" s="18" t="s">
        <v>93</v>
      </c>
      <c r="AB1454" s="18"/>
    </row>
    <row r="1455" spans="1:28" s="24" customFormat="1" x14ac:dyDescent="0.25">
      <c r="A1455" s="75"/>
      <c r="B1455" s="68"/>
      <c r="C1455" s="68"/>
      <c r="D1455" s="45"/>
      <c r="E1455" s="67"/>
      <c r="F1455" s="67"/>
      <c r="G1455" s="68"/>
      <c r="H1455" s="47"/>
      <c r="I1455" s="69"/>
      <c r="J1455" s="70"/>
      <c r="K1455" s="74"/>
      <c r="L1455" s="72"/>
      <c r="M1455" s="69"/>
      <c r="N1455" s="73"/>
      <c r="O1455" s="73">
        <v>0</v>
      </c>
      <c r="P1455" s="74"/>
      <c r="Q1455" s="74"/>
      <c r="R1455" s="68"/>
      <c r="S1455" s="16"/>
      <c r="T1455" s="16"/>
      <c r="U1455" s="18"/>
      <c r="V1455" s="18"/>
      <c r="W1455" s="18"/>
      <c r="X1455" s="18"/>
      <c r="Y1455" s="18"/>
      <c r="Z1455" s="18"/>
      <c r="AA1455" s="18"/>
      <c r="AB1455" s="18"/>
    </row>
    <row r="1456" spans="1:28" s="24" customFormat="1" x14ac:dyDescent="0.25">
      <c r="A1456" s="15"/>
      <c r="B1456" s="16"/>
      <c r="C1456" s="16"/>
      <c r="D1456" s="26"/>
      <c r="E1456" s="18"/>
      <c r="F1456" s="18"/>
      <c r="G1456" s="16"/>
      <c r="H1456" s="25"/>
      <c r="I1456" s="19"/>
      <c r="J1456" s="20"/>
      <c r="K1456" s="21"/>
      <c r="L1456" s="22"/>
      <c r="M1456" s="19"/>
      <c r="N1456" s="23"/>
      <c r="O1456" s="23">
        <v>0</v>
      </c>
      <c r="P1456" s="21"/>
      <c r="Q1456" s="21"/>
      <c r="R1456" s="16"/>
      <c r="S1456" s="16"/>
      <c r="T1456" s="16"/>
      <c r="U1456" s="18"/>
      <c r="V1456" s="18"/>
      <c r="W1456" s="18"/>
      <c r="X1456" s="18"/>
      <c r="Y1456" s="18"/>
      <c r="Z1456" s="18"/>
      <c r="AA1456" s="18"/>
      <c r="AB1456" s="18"/>
    </row>
    <row r="1457" spans="1:28" s="37" customFormat="1" outlineLevel="1" x14ac:dyDescent="0.25">
      <c r="A1457" s="28"/>
      <c r="B1457" s="29"/>
      <c r="C1457" s="29"/>
      <c r="D1457" s="29"/>
      <c r="E1457" s="27">
        <v>4189</v>
      </c>
      <c r="F1457" s="30"/>
      <c r="G1457" s="29"/>
      <c r="H1457" s="27">
        <v>4054</v>
      </c>
      <c r="I1457" s="31"/>
      <c r="J1457" s="32"/>
      <c r="K1457" s="33">
        <v>12067455360.786978</v>
      </c>
      <c r="L1457" s="34"/>
      <c r="M1457" s="35"/>
      <c r="N1457" s="33">
        <v>2032074447.200001</v>
      </c>
      <c r="O1457" s="33">
        <v>14088942098.684004</v>
      </c>
      <c r="P1457" s="33">
        <v>1653054216.964999</v>
      </c>
      <c r="Q1457" s="33">
        <v>7147969936.7924118</v>
      </c>
      <c r="R1457" s="29"/>
      <c r="S1457" s="49" t="s">
        <v>6088</v>
      </c>
      <c r="T1457" s="49" t="s">
        <v>6088</v>
      </c>
      <c r="U1457" s="51">
        <v>950768.32</v>
      </c>
      <c r="V1457" s="51">
        <v>281589381.29000008</v>
      </c>
      <c r="W1457" s="51">
        <v>826752546.330001</v>
      </c>
      <c r="X1457" s="51">
        <v>240745652.19</v>
      </c>
      <c r="Y1457" s="51">
        <v>20818897.260000002</v>
      </c>
      <c r="Z1457" s="51">
        <v>31670914.18</v>
      </c>
      <c r="AA1457" s="51">
        <v>4206227025.9299979</v>
      </c>
      <c r="AB1457" s="51">
        <v>1118309465.1700001</v>
      </c>
    </row>
    <row r="1458" spans="1:28" outlineLevel="1" x14ac:dyDescent="0.25">
      <c r="E1458" s="12"/>
      <c r="P1458" s="90"/>
      <c r="Q1458" s="89"/>
      <c r="S1458" s="50" t="s">
        <v>130</v>
      </c>
      <c r="T1458" s="50" t="s">
        <v>130</v>
      </c>
      <c r="U1458" s="52">
        <v>1</v>
      </c>
      <c r="V1458" s="52">
        <v>86</v>
      </c>
      <c r="W1458" s="52">
        <v>401</v>
      </c>
      <c r="X1458" s="52">
        <v>32</v>
      </c>
      <c r="Y1458" s="52">
        <v>13</v>
      </c>
      <c r="Z1458" s="52">
        <v>4</v>
      </c>
      <c r="AA1458" s="52">
        <v>643</v>
      </c>
      <c r="AB1458" s="52">
        <v>266</v>
      </c>
    </row>
    <row r="1459" spans="1:28" s="37" customFormat="1" outlineLevel="1" x14ac:dyDescent="0.25">
      <c r="A1459" s="28"/>
      <c r="B1459" s="29"/>
      <c r="C1459" s="29"/>
      <c r="D1459" s="29"/>
      <c r="E1459" s="27">
        <v>0</v>
      </c>
      <c r="F1459" s="30"/>
      <c r="G1459" s="29"/>
      <c r="H1459" s="27"/>
      <c r="I1459" s="31"/>
      <c r="J1459" s="32"/>
      <c r="K1459" s="33"/>
      <c r="L1459" s="34"/>
      <c r="M1459" s="35"/>
      <c r="N1459" s="33"/>
      <c r="O1459" s="33"/>
      <c r="P1459" s="33"/>
      <c r="Q1459" s="33"/>
      <c r="R1459" s="29"/>
      <c r="S1459" s="50" t="s">
        <v>6087</v>
      </c>
      <c r="T1459" s="50" t="s">
        <v>6087</v>
      </c>
      <c r="U1459" s="97">
        <v>274792.24</v>
      </c>
      <c r="V1459" s="97">
        <v>129684939.90000004</v>
      </c>
      <c r="W1459" s="97">
        <v>591392867.46000051</v>
      </c>
      <c r="X1459" s="97">
        <v>27023114.899999999</v>
      </c>
      <c r="Y1459" s="97">
        <v>9000904.7999999989</v>
      </c>
      <c r="Z1459" s="97">
        <v>16508660.319999998</v>
      </c>
      <c r="AA1459" s="97">
        <v>1227594499.8239598</v>
      </c>
      <c r="AB1459" s="97">
        <v>502444075.16116011</v>
      </c>
    </row>
    <row r="1461" spans="1:28" ht="65.25" customHeight="1" x14ac:dyDescent="0.25">
      <c r="A1461" s="144" t="s">
        <v>6214</v>
      </c>
      <c r="B1461" s="144"/>
      <c r="C1461" s="144"/>
      <c r="D1461" s="144"/>
    </row>
  </sheetData>
  <autoFilter ref="A5:KR1459"/>
  <sortState ref="A4039:SB4178">
    <sortCondition ref="D4039:D4178"/>
    <sortCondition descending="1" ref="A4039:A4178"/>
    <sortCondition ref="B4039:B4178"/>
    <sortCondition ref="C4039:C4178"/>
  </sortState>
  <mergeCells count="15">
    <mergeCell ref="A1461:D1461"/>
    <mergeCell ref="A4:A5"/>
    <mergeCell ref="B4:B5"/>
    <mergeCell ref="D4:D5"/>
    <mergeCell ref="E4:E5"/>
    <mergeCell ref="F4:G4"/>
    <mergeCell ref="P4:Q4"/>
    <mergeCell ref="H4:L4"/>
    <mergeCell ref="M4:O4"/>
    <mergeCell ref="R4:R5"/>
    <mergeCell ref="B2:J2"/>
    <mergeCell ref="B3:J3"/>
    <mergeCell ref="C4:C5"/>
    <mergeCell ref="T4:AB4"/>
    <mergeCell ref="S4:S5"/>
  </mergeCells>
  <pageMargins left="0.27559055118110237" right="0.47244094488188981" top="0.39370078740157483" bottom="0.39370078740157483" header="0.23622047244094491" footer="0.19685039370078741"/>
  <pageSetup paperSize="9" scale="4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workbookViewId="0">
      <pane xSplit="3" ySplit="3" topLeftCell="D4" activePane="bottomRight" state="frozen"/>
      <selection activeCell="D3" sqref="D3"/>
      <selection pane="topRight" activeCell="D3" sqref="D3"/>
      <selection pane="bottomLeft" activeCell="D3" sqref="D3"/>
      <selection pane="bottomRight" activeCell="C33" sqref="C33"/>
    </sheetView>
  </sheetViews>
  <sheetFormatPr defaultColWidth="9.125" defaultRowHeight="13.5" customHeight="1" x14ac:dyDescent="0.2"/>
  <cols>
    <col min="1" max="1" width="4.125" style="53" customWidth="1"/>
    <col min="2" max="2" width="27.875" style="53" customWidth="1"/>
    <col min="3" max="3" width="52.375" style="53" customWidth="1"/>
    <col min="4" max="4" width="23.625" style="94" bestFit="1" customWidth="1"/>
    <col min="5" max="5" width="31.875" style="53" bestFit="1" customWidth="1"/>
    <col min="6" max="16384" width="9.125" style="53"/>
  </cols>
  <sheetData>
    <row r="1" spans="1:5" ht="77.25" customHeight="1" x14ac:dyDescent="0.2"/>
    <row r="2" spans="1:5" ht="78" customHeight="1" thickBot="1" x14ac:dyDescent="0.25">
      <c r="A2" s="137" t="s">
        <v>6177</v>
      </c>
      <c r="B2" s="137"/>
      <c r="C2" s="137"/>
      <c r="D2" s="137"/>
      <c r="E2" s="137"/>
    </row>
    <row r="3" spans="1:5" ht="13.5" customHeight="1" thickBot="1" x14ac:dyDescent="0.25">
      <c r="A3" s="117" t="s">
        <v>3</v>
      </c>
      <c r="B3" s="118" t="s">
        <v>24</v>
      </c>
      <c r="C3" s="118" t="s">
        <v>12</v>
      </c>
      <c r="D3" s="119" t="s">
        <v>6154</v>
      </c>
      <c r="E3" s="119" t="s">
        <v>20</v>
      </c>
    </row>
    <row r="4" spans="1:5" ht="13.5" customHeight="1" x14ac:dyDescent="0.2">
      <c r="A4" s="59">
        <v>1</v>
      </c>
      <c r="B4" s="68" t="s">
        <v>2569</v>
      </c>
      <c r="C4" s="68" t="s">
        <v>4424</v>
      </c>
      <c r="D4" s="75" t="s">
        <v>185</v>
      </c>
      <c r="E4" s="17" t="s">
        <v>3052</v>
      </c>
    </row>
    <row r="5" spans="1:5" ht="13.5" customHeight="1" x14ac:dyDescent="0.2">
      <c r="A5" s="59">
        <v>2</v>
      </c>
      <c r="B5" s="68" t="s">
        <v>4801</v>
      </c>
      <c r="C5" s="68" t="s">
        <v>29</v>
      </c>
      <c r="D5" s="75" t="s">
        <v>183</v>
      </c>
      <c r="E5" s="46" t="s">
        <v>3052</v>
      </c>
    </row>
    <row r="6" spans="1:5" ht="13.5" customHeight="1" x14ac:dyDescent="0.2">
      <c r="A6" s="59">
        <v>3</v>
      </c>
      <c r="B6" s="68" t="s">
        <v>128</v>
      </c>
      <c r="C6" s="68" t="s">
        <v>29</v>
      </c>
      <c r="D6" s="75" t="s">
        <v>183</v>
      </c>
      <c r="E6" s="46" t="s">
        <v>3052</v>
      </c>
    </row>
    <row r="7" spans="1:5" ht="13.5" customHeight="1" x14ac:dyDescent="0.2">
      <c r="A7" s="59">
        <v>4</v>
      </c>
      <c r="B7" s="68" t="s">
        <v>4798</v>
      </c>
      <c r="C7" s="68" t="s">
        <v>3220</v>
      </c>
      <c r="D7" s="75" t="s">
        <v>172</v>
      </c>
      <c r="E7" s="45" t="s">
        <v>3052</v>
      </c>
    </row>
    <row r="8" spans="1:5" ht="13.5" customHeight="1" x14ac:dyDescent="0.2">
      <c r="A8" s="59">
        <v>5</v>
      </c>
      <c r="B8" s="68" t="s">
        <v>174</v>
      </c>
      <c r="C8" s="68" t="s">
        <v>29</v>
      </c>
      <c r="D8" s="75" t="s">
        <v>172</v>
      </c>
      <c r="E8" s="45" t="s">
        <v>3052</v>
      </c>
    </row>
    <row r="9" spans="1:5" ht="13.5" customHeight="1" x14ac:dyDescent="0.2">
      <c r="A9" s="59">
        <v>6</v>
      </c>
      <c r="B9" s="68" t="s">
        <v>2557</v>
      </c>
      <c r="C9" s="68" t="s">
        <v>29</v>
      </c>
      <c r="D9" s="75" t="s">
        <v>172</v>
      </c>
      <c r="E9" s="46" t="s">
        <v>3052</v>
      </c>
    </row>
    <row r="10" spans="1:5" ht="13.5" customHeight="1" x14ac:dyDescent="0.2">
      <c r="A10" s="59">
        <v>7</v>
      </c>
      <c r="B10" s="68" t="s">
        <v>2533</v>
      </c>
      <c r="C10" s="68" t="s">
        <v>29</v>
      </c>
      <c r="D10" s="75" t="s">
        <v>162</v>
      </c>
      <c r="E10" s="45" t="s">
        <v>3052</v>
      </c>
    </row>
    <row r="11" spans="1:5" ht="13.5" customHeight="1" x14ac:dyDescent="0.2">
      <c r="A11" s="59">
        <v>8</v>
      </c>
      <c r="B11" s="68" t="s">
        <v>2544</v>
      </c>
      <c r="C11" s="68" t="s">
        <v>29</v>
      </c>
      <c r="D11" s="75" t="s">
        <v>162</v>
      </c>
      <c r="E11" s="45" t="s">
        <v>3052</v>
      </c>
    </row>
    <row r="12" spans="1:5" ht="13.5" customHeight="1" x14ac:dyDescent="0.2">
      <c r="A12" s="59">
        <v>9</v>
      </c>
      <c r="B12" s="68" t="s">
        <v>87</v>
      </c>
      <c r="C12" s="68" t="s">
        <v>29</v>
      </c>
      <c r="D12" s="75" t="s">
        <v>160</v>
      </c>
      <c r="E12" s="45" t="s">
        <v>3052</v>
      </c>
    </row>
    <row r="13" spans="1:5" ht="13.5" customHeight="1" x14ac:dyDescent="0.2">
      <c r="A13" s="59">
        <v>10</v>
      </c>
      <c r="B13" s="68" t="s">
        <v>3648</v>
      </c>
      <c r="C13" s="68" t="s">
        <v>29</v>
      </c>
      <c r="D13" s="75" t="s">
        <v>153</v>
      </c>
      <c r="E13" s="45" t="s">
        <v>3052</v>
      </c>
    </row>
    <row r="14" spans="1:5" ht="13.5" customHeight="1" x14ac:dyDescent="0.2">
      <c r="A14" s="59">
        <v>11</v>
      </c>
      <c r="B14" s="68" t="s">
        <v>3566</v>
      </c>
      <c r="C14" s="68" t="s">
        <v>29</v>
      </c>
      <c r="D14" s="75" t="s">
        <v>153</v>
      </c>
      <c r="E14" s="45" t="s">
        <v>3052</v>
      </c>
    </row>
    <row r="15" spans="1:5" ht="13.5" customHeight="1" x14ac:dyDescent="0.2">
      <c r="A15" s="59">
        <v>12</v>
      </c>
      <c r="B15" s="68" t="s">
        <v>139</v>
      </c>
      <c r="C15" s="68" t="s">
        <v>29</v>
      </c>
      <c r="D15" s="75" t="s">
        <v>153</v>
      </c>
      <c r="E15" s="45" t="s">
        <v>3052</v>
      </c>
    </row>
    <row r="16" spans="1:5" ht="13.5" customHeight="1" x14ac:dyDescent="0.2">
      <c r="A16" s="59">
        <v>13</v>
      </c>
      <c r="B16" s="68" t="s">
        <v>2551</v>
      </c>
      <c r="C16" s="68" t="s">
        <v>29</v>
      </c>
      <c r="D16" s="75" t="s">
        <v>143</v>
      </c>
      <c r="E16" s="46" t="s">
        <v>3052</v>
      </c>
    </row>
    <row r="17" spans="1:5" ht="13.5" customHeight="1" x14ac:dyDescent="0.2">
      <c r="A17" s="59">
        <v>14</v>
      </c>
      <c r="B17" s="68" t="s">
        <v>141</v>
      </c>
      <c r="C17" s="76" t="s">
        <v>29</v>
      </c>
      <c r="D17" s="75" t="s">
        <v>140</v>
      </c>
      <c r="E17" s="46" t="s">
        <v>3052</v>
      </c>
    </row>
    <row r="18" spans="1:5" ht="13.5" customHeight="1" x14ac:dyDescent="0.2">
      <c r="A18" s="59">
        <v>15</v>
      </c>
      <c r="B18" s="68" t="s">
        <v>173</v>
      </c>
      <c r="C18" s="68" t="s">
        <v>29</v>
      </c>
      <c r="D18" s="75" t="s">
        <v>172</v>
      </c>
      <c r="E18" s="45" t="s">
        <v>3053</v>
      </c>
    </row>
    <row r="19" spans="1:5" ht="13.5" customHeight="1" x14ac:dyDescent="0.2">
      <c r="A19" s="59">
        <v>16</v>
      </c>
      <c r="B19" s="68" t="s">
        <v>4789</v>
      </c>
      <c r="C19" s="68" t="s">
        <v>3220</v>
      </c>
      <c r="D19" s="75" t="s">
        <v>162</v>
      </c>
      <c r="E19" s="45" t="s">
        <v>3053</v>
      </c>
    </row>
    <row r="20" spans="1:5" ht="13.5" customHeight="1" x14ac:dyDescent="0.2">
      <c r="A20" s="59">
        <v>17</v>
      </c>
      <c r="B20" s="68" t="s">
        <v>164</v>
      </c>
      <c r="C20" s="68" t="s">
        <v>29</v>
      </c>
      <c r="D20" s="75" t="s">
        <v>162</v>
      </c>
      <c r="E20" s="45" t="s">
        <v>3053</v>
      </c>
    </row>
    <row r="21" spans="1:5" ht="13.5" customHeight="1" x14ac:dyDescent="0.2">
      <c r="A21" s="59">
        <v>18</v>
      </c>
      <c r="B21" s="68" t="s">
        <v>129</v>
      </c>
      <c r="C21" s="68" t="s">
        <v>29</v>
      </c>
      <c r="D21" s="75" t="s">
        <v>143</v>
      </c>
      <c r="E21" s="45" t="s">
        <v>3053</v>
      </c>
    </row>
    <row r="22" spans="1:5" ht="13.5" customHeight="1" x14ac:dyDescent="0.2">
      <c r="A22" s="59">
        <v>19</v>
      </c>
      <c r="B22" s="68" t="s">
        <v>2631</v>
      </c>
      <c r="C22" s="68" t="s">
        <v>29</v>
      </c>
      <c r="D22" s="75" t="s">
        <v>140</v>
      </c>
      <c r="E22" s="45" t="s">
        <v>3053</v>
      </c>
    </row>
    <row r="23" spans="1:5" ht="13.5" customHeight="1" x14ac:dyDescent="0.2">
      <c r="A23" s="59">
        <v>20</v>
      </c>
      <c r="B23" s="68" t="s">
        <v>2569</v>
      </c>
      <c r="C23" s="68" t="s">
        <v>4918</v>
      </c>
      <c r="D23" s="75" t="s">
        <v>185</v>
      </c>
      <c r="E23" s="45" t="s">
        <v>2682</v>
      </c>
    </row>
    <row r="24" spans="1:5" ht="13.5" customHeight="1" x14ac:dyDescent="0.2">
      <c r="A24" s="59">
        <v>21</v>
      </c>
      <c r="B24" s="68" t="s">
        <v>2569</v>
      </c>
      <c r="C24" s="68" t="s">
        <v>194</v>
      </c>
      <c r="D24" s="75" t="s">
        <v>185</v>
      </c>
      <c r="E24" s="45" t="s">
        <v>2682</v>
      </c>
    </row>
    <row r="25" spans="1:5" ht="13.5" customHeight="1" x14ac:dyDescent="0.2">
      <c r="A25" s="59">
        <v>22</v>
      </c>
      <c r="B25" s="68" t="s">
        <v>2569</v>
      </c>
      <c r="C25" s="68" t="s">
        <v>191</v>
      </c>
      <c r="D25" s="75" t="s">
        <v>185</v>
      </c>
      <c r="E25" s="45" t="s">
        <v>2682</v>
      </c>
    </row>
    <row r="26" spans="1:5" ht="13.5" customHeight="1" x14ac:dyDescent="0.2">
      <c r="A26" s="59">
        <v>23</v>
      </c>
      <c r="B26" s="68" t="s">
        <v>2569</v>
      </c>
      <c r="C26" s="68" t="s">
        <v>2941</v>
      </c>
      <c r="D26" s="75" t="s">
        <v>185</v>
      </c>
      <c r="E26" s="45" t="s">
        <v>2682</v>
      </c>
    </row>
    <row r="27" spans="1:5" ht="13.5" customHeight="1" x14ac:dyDescent="0.2">
      <c r="A27" s="59">
        <v>24</v>
      </c>
      <c r="B27" s="68" t="s">
        <v>2569</v>
      </c>
      <c r="C27" s="68" t="s">
        <v>190</v>
      </c>
      <c r="D27" s="75" t="s">
        <v>185</v>
      </c>
      <c r="E27" s="45" t="s">
        <v>2682</v>
      </c>
    </row>
    <row r="28" spans="1:5" ht="13.5" customHeight="1" x14ac:dyDescent="0.2">
      <c r="A28" s="59">
        <v>25</v>
      </c>
      <c r="B28" s="68" t="s">
        <v>36</v>
      </c>
      <c r="C28" s="68" t="s">
        <v>2681</v>
      </c>
      <c r="D28" s="75" t="s">
        <v>185</v>
      </c>
      <c r="E28" s="45" t="s">
        <v>2682</v>
      </c>
    </row>
    <row r="29" spans="1:5" ht="13.5" customHeight="1" x14ac:dyDescent="0.2">
      <c r="A29" s="59">
        <v>26</v>
      </c>
      <c r="B29" s="68" t="s">
        <v>36</v>
      </c>
      <c r="C29" s="68" t="s">
        <v>29</v>
      </c>
      <c r="D29" s="75" t="s">
        <v>185</v>
      </c>
      <c r="E29" s="45" t="s">
        <v>2682</v>
      </c>
    </row>
    <row r="30" spans="1:5" ht="13.5" customHeight="1" x14ac:dyDescent="0.2">
      <c r="A30" s="59">
        <v>27</v>
      </c>
      <c r="B30" s="68" t="s">
        <v>2524</v>
      </c>
      <c r="C30" s="68" t="s">
        <v>29</v>
      </c>
      <c r="D30" s="75" t="s">
        <v>172</v>
      </c>
      <c r="E30" s="45" t="s">
        <v>2682</v>
      </c>
    </row>
    <row r="31" spans="1:5" ht="13.5" customHeight="1" x14ac:dyDescent="0.2">
      <c r="A31" s="59">
        <v>28</v>
      </c>
      <c r="B31" s="68" t="s">
        <v>124</v>
      </c>
      <c r="C31" s="68" t="s">
        <v>29</v>
      </c>
      <c r="D31" s="75" t="s">
        <v>172</v>
      </c>
      <c r="E31" s="45" t="s">
        <v>2682</v>
      </c>
    </row>
    <row r="32" spans="1:5" ht="13.5" customHeight="1" x14ac:dyDescent="0.2">
      <c r="A32" s="59">
        <v>29</v>
      </c>
      <c r="B32" s="68" t="s">
        <v>126</v>
      </c>
      <c r="C32" s="68" t="s">
        <v>29</v>
      </c>
      <c r="D32" s="75" t="s">
        <v>172</v>
      </c>
      <c r="E32" s="45" t="s">
        <v>2682</v>
      </c>
    </row>
    <row r="33" spans="1:5" ht="13.5" customHeight="1" x14ac:dyDescent="0.2">
      <c r="A33" s="59">
        <v>30</v>
      </c>
      <c r="B33" s="68" t="s">
        <v>106</v>
      </c>
      <c r="C33" s="68" t="s">
        <v>2767</v>
      </c>
      <c r="D33" s="75" t="s">
        <v>160</v>
      </c>
      <c r="E33" s="45" t="s">
        <v>2682</v>
      </c>
    </row>
    <row r="34" spans="1:5" ht="13.5" customHeight="1" x14ac:dyDescent="0.2">
      <c r="A34" s="59">
        <v>31</v>
      </c>
      <c r="B34" s="68" t="s">
        <v>106</v>
      </c>
      <c r="C34" s="68" t="s">
        <v>2769</v>
      </c>
      <c r="D34" s="75" t="s">
        <v>160</v>
      </c>
      <c r="E34" s="45" t="s">
        <v>2682</v>
      </c>
    </row>
    <row r="35" spans="1:5" ht="13.5" customHeight="1" x14ac:dyDescent="0.2">
      <c r="A35" s="59">
        <v>32</v>
      </c>
      <c r="B35" s="68" t="s">
        <v>106</v>
      </c>
      <c r="C35" s="68" t="s">
        <v>2768</v>
      </c>
      <c r="D35" s="75" t="s">
        <v>160</v>
      </c>
      <c r="E35" s="45" t="s">
        <v>2682</v>
      </c>
    </row>
    <row r="36" spans="1:5" ht="13.5" customHeight="1" x14ac:dyDescent="0.2">
      <c r="A36" s="59">
        <v>33</v>
      </c>
      <c r="B36" s="68" t="s">
        <v>3565</v>
      </c>
      <c r="C36" s="68" t="s">
        <v>29</v>
      </c>
      <c r="D36" s="75" t="s">
        <v>160</v>
      </c>
      <c r="E36" s="45" t="s">
        <v>2682</v>
      </c>
    </row>
    <row r="37" spans="1:5" ht="13.5" customHeight="1" x14ac:dyDescent="0.2">
      <c r="A37" s="59">
        <v>34</v>
      </c>
      <c r="B37" s="68" t="s">
        <v>4799</v>
      </c>
      <c r="C37" s="68" t="s">
        <v>3220</v>
      </c>
      <c r="D37" s="75" t="s">
        <v>153</v>
      </c>
      <c r="E37" s="45" t="s">
        <v>2682</v>
      </c>
    </row>
    <row r="38" spans="1:5" ht="13.5" customHeight="1" x14ac:dyDescent="0.2">
      <c r="A38" s="59">
        <v>35</v>
      </c>
      <c r="B38" s="68" t="s">
        <v>2635</v>
      </c>
      <c r="C38" s="68" t="s">
        <v>29</v>
      </c>
      <c r="D38" s="75" t="s">
        <v>153</v>
      </c>
      <c r="E38" s="45" t="s">
        <v>2682</v>
      </c>
    </row>
    <row r="39" spans="1:5" ht="13.5" customHeight="1" x14ac:dyDescent="0.2">
      <c r="A39" s="59">
        <v>36</v>
      </c>
      <c r="B39" s="68" t="s">
        <v>502</v>
      </c>
      <c r="C39" s="68" t="s">
        <v>29</v>
      </c>
      <c r="D39" s="75" t="s">
        <v>140</v>
      </c>
      <c r="E39" s="45" t="s">
        <v>2682</v>
      </c>
    </row>
    <row r="40" spans="1:5" ht="13.5" customHeight="1" x14ac:dyDescent="0.2">
      <c r="A40" s="59">
        <v>37</v>
      </c>
      <c r="B40" s="68" t="s">
        <v>3509</v>
      </c>
      <c r="C40" s="68" t="s">
        <v>29</v>
      </c>
      <c r="D40" s="75" t="s">
        <v>140</v>
      </c>
      <c r="E40" s="45" t="s">
        <v>2682</v>
      </c>
    </row>
    <row r="42" spans="1:5" ht="54" customHeight="1" x14ac:dyDescent="0.2">
      <c r="B42" s="138" t="s">
        <v>4810</v>
      </c>
      <c r="C42" s="138"/>
      <c r="D42" s="138"/>
    </row>
  </sheetData>
  <autoFilter ref="A3:E40"/>
  <mergeCells count="2">
    <mergeCell ref="A2:E2"/>
    <mergeCell ref="B42:D42"/>
  </mergeCells>
  <pageMargins left="0.78740157480314965" right="0.78740157480314965" top="0.98425196850393704" bottom="0.98425196850393704" header="0.51181102362204722" footer="0.51181102362204722"/>
  <pageSetup scale="9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workbookViewId="0">
      <pane xSplit="2" ySplit="4" topLeftCell="C5" activePane="bottomRight" state="frozen"/>
      <selection activeCell="D3" sqref="D3"/>
      <selection pane="topRight" activeCell="D3" sqref="D3"/>
      <selection pane="bottomLeft" activeCell="D3" sqref="D3"/>
      <selection pane="bottomRight" activeCell="A3" sqref="A3:E3"/>
    </sheetView>
  </sheetViews>
  <sheetFormatPr defaultColWidth="9.125" defaultRowHeight="15" x14ac:dyDescent="0.25"/>
  <cols>
    <col min="1" max="1" width="4.125" style="13" customWidth="1"/>
    <col min="2" max="2" width="24.375" style="13" customWidth="1"/>
    <col min="3" max="3" width="80.375" style="13" customWidth="1"/>
    <col min="4" max="4" width="15.625" style="13" customWidth="1"/>
    <col min="5" max="5" width="20" style="13" customWidth="1"/>
    <col min="6" max="16384" width="9.125" style="13"/>
  </cols>
  <sheetData>
    <row r="1" spans="1:5" ht="75" customHeight="1" x14ac:dyDescent="0.25"/>
    <row r="3" spans="1:5" ht="36.75" customHeight="1" thickBot="1" x14ac:dyDescent="0.3">
      <c r="A3" s="139" t="s">
        <v>6155</v>
      </c>
      <c r="B3" s="139"/>
      <c r="C3" s="139"/>
      <c r="D3" s="139"/>
      <c r="E3" s="139"/>
    </row>
    <row r="4" spans="1:5" ht="39" thickBot="1" x14ac:dyDescent="0.3">
      <c r="A4" s="120" t="s">
        <v>3</v>
      </c>
      <c r="B4" s="121" t="s">
        <v>24</v>
      </c>
      <c r="C4" s="55" t="s">
        <v>12</v>
      </c>
      <c r="D4" s="57" t="s">
        <v>6156</v>
      </c>
      <c r="E4" s="57" t="s">
        <v>6</v>
      </c>
    </row>
    <row r="5" spans="1:5" x14ac:dyDescent="0.25">
      <c r="A5" s="85">
        <v>1</v>
      </c>
      <c r="B5" s="48" t="s">
        <v>122</v>
      </c>
      <c r="C5" s="48" t="s">
        <v>44</v>
      </c>
      <c r="D5" s="122">
        <v>1</v>
      </c>
      <c r="E5" s="80">
        <v>60302844.659999996</v>
      </c>
    </row>
    <row r="6" spans="1:5" x14ac:dyDescent="0.25">
      <c r="A6" s="85">
        <v>2</v>
      </c>
      <c r="B6" s="48" t="s">
        <v>122</v>
      </c>
      <c r="C6" s="48" t="s">
        <v>2892</v>
      </c>
      <c r="D6" s="122">
        <v>4</v>
      </c>
      <c r="E6" s="80">
        <v>8379418.3499999996</v>
      </c>
    </row>
    <row r="7" spans="1:5" x14ac:dyDescent="0.25">
      <c r="A7" s="85">
        <v>3</v>
      </c>
      <c r="B7" s="48" t="s">
        <v>122</v>
      </c>
      <c r="C7" s="48" t="s">
        <v>1705</v>
      </c>
      <c r="D7" s="122">
        <v>1</v>
      </c>
      <c r="E7" s="80">
        <v>1051320.51</v>
      </c>
    </row>
    <row r="8" spans="1:5" x14ac:dyDescent="0.25">
      <c r="A8" s="85">
        <v>4</v>
      </c>
      <c r="B8" s="48" t="s">
        <v>122</v>
      </c>
      <c r="C8" s="48" t="s">
        <v>46</v>
      </c>
      <c r="D8" s="122">
        <v>1</v>
      </c>
      <c r="E8" s="80">
        <v>426197.19</v>
      </c>
    </row>
    <row r="9" spans="1:5" x14ac:dyDescent="0.25">
      <c r="A9" s="85">
        <v>5</v>
      </c>
      <c r="B9" s="48" t="s">
        <v>122</v>
      </c>
      <c r="C9" s="48" t="s">
        <v>52</v>
      </c>
      <c r="D9" s="122">
        <v>5</v>
      </c>
      <c r="E9" s="80">
        <v>48281447.370000005</v>
      </c>
    </row>
    <row r="10" spans="1:5" x14ac:dyDescent="0.25">
      <c r="A10" s="85">
        <v>6</v>
      </c>
      <c r="B10" s="48" t="s">
        <v>122</v>
      </c>
      <c r="C10" s="48" t="s">
        <v>3887</v>
      </c>
      <c r="D10" s="122">
        <v>1</v>
      </c>
      <c r="E10" s="80">
        <v>302674.03000000003</v>
      </c>
    </row>
    <row r="11" spans="1:5" x14ac:dyDescent="0.25">
      <c r="A11" s="85">
        <v>7</v>
      </c>
      <c r="B11" s="48" t="s">
        <v>122</v>
      </c>
      <c r="C11" s="48" t="s">
        <v>5075</v>
      </c>
      <c r="D11" s="122">
        <v>1</v>
      </c>
      <c r="E11" s="80">
        <v>49027.94</v>
      </c>
    </row>
    <row r="12" spans="1:5" x14ac:dyDescent="0.25">
      <c r="A12" s="85">
        <v>8</v>
      </c>
      <c r="B12" s="48" t="s">
        <v>122</v>
      </c>
      <c r="C12" s="48" t="s">
        <v>48</v>
      </c>
      <c r="D12" s="122">
        <v>2</v>
      </c>
      <c r="E12" s="80">
        <v>54320860.039999999</v>
      </c>
    </row>
    <row r="13" spans="1:5" x14ac:dyDescent="0.25">
      <c r="A13" s="85">
        <v>9</v>
      </c>
      <c r="B13" s="48" t="s">
        <v>122</v>
      </c>
      <c r="C13" s="48" t="s">
        <v>4349</v>
      </c>
      <c r="D13" s="122">
        <v>11</v>
      </c>
      <c r="E13" s="80">
        <v>157836097.59</v>
      </c>
    </row>
    <row r="14" spans="1:5" x14ac:dyDescent="0.25">
      <c r="A14" s="85">
        <v>10</v>
      </c>
      <c r="B14" s="48" t="s">
        <v>122</v>
      </c>
      <c r="C14" s="48" t="s">
        <v>4361</v>
      </c>
      <c r="D14" s="122">
        <v>0</v>
      </c>
      <c r="E14" s="80">
        <v>0</v>
      </c>
    </row>
    <row r="15" spans="1:5" x14ac:dyDescent="0.25">
      <c r="A15" s="85">
        <v>11</v>
      </c>
      <c r="B15" s="48" t="s">
        <v>122</v>
      </c>
      <c r="C15" s="48" t="s">
        <v>4389</v>
      </c>
      <c r="D15" s="122">
        <v>1</v>
      </c>
      <c r="E15" s="80">
        <v>7596764.1600000001</v>
      </c>
    </row>
    <row r="16" spans="1:5" x14ac:dyDescent="0.25">
      <c r="A16" s="85">
        <v>12</v>
      </c>
      <c r="B16" s="48" t="s">
        <v>122</v>
      </c>
      <c r="C16" s="48" t="s">
        <v>50</v>
      </c>
      <c r="D16" s="122">
        <v>5</v>
      </c>
      <c r="E16" s="80">
        <v>423605327.13999999</v>
      </c>
    </row>
    <row r="17" spans="1:5" x14ac:dyDescent="0.25">
      <c r="A17" s="85">
        <v>13</v>
      </c>
      <c r="B17" s="48" t="s">
        <v>122</v>
      </c>
      <c r="C17" s="48" t="s">
        <v>2627</v>
      </c>
      <c r="D17" s="122">
        <v>2</v>
      </c>
      <c r="E17" s="80">
        <v>112455561.8</v>
      </c>
    </row>
    <row r="18" spans="1:5" x14ac:dyDescent="0.25">
      <c r="A18" s="85">
        <v>14</v>
      </c>
      <c r="B18" s="48" t="s">
        <v>36</v>
      </c>
      <c r="C18" s="48" t="s">
        <v>408</v>
      </c>
      <c r="D18" s="122">
        <v>1</v>
      </c>
      <c r="E18" s="80">
        <v>490731.08999999997</v>
      </c>
    </row>
    <row r="19" spans="1:5" x14ac:dyDescent="0.25">
      <c r="A19" s="85">
        <v>15</v>
      </c>
      <c r="B19" s="48" t="s">
        <v>36</v>
      </c>
      <c r="C19" s="48" t="s">
        <v>2655</v>
      </c>
      <c r="D19" s="122">
        <v>1</v>
      </c>
      <c r="E19" s="80">
        <v>286541.48</v>
      </c>
    </row>
    <row r="20" spans="1:5" x14ac:dyDescent="0.25">
      <c r="A20" s="85">
        <v>16</v>
      </c>
      <c r="B20" s="48" t="s">
        <v>36</v>
      </c>
      <c r="C20" s="48" t="s">
        <v>2679</v>
      </c>
      <c r="D20" s="122">
        <v>1</v>
      </c>
      <c r="E20" s="80">
        <v>9690532.6199999992</v>
      </c>
    </row>
    <row r="21" spans="1:5" x14ac:dyDescent="0.25">
      <c r="A21" s="85">
        <v>17</v>
      </c>
      <c r="B21" s="48" t="s">
        <v>36</v>
      </c>
      <c r="C21" s="48" t="s">
        <v>56</v>
      </c>
      <c r="D21" s="122">
        <v>16</v>
      </c>
      <c r="E21" s="80">
        <v>96209067.170000017</v>
      </c>
    </row>
    <row r="22" spans="1:5" x14ac:dyDescent="0.25">
      <c r="A22" s="85">
        <v>18</v>
      </c>
      <c r="B22" s="48" t="s">
        <v>381</v>
      </c>
      <c r="C22" s="48" t="s">
        <v>29</v>
      </c>
      <c r="D22" s="122">
        <v>3</v>
      </c>
      <c r="E22" s="80">
        <v>1536723.88</v>
      </c>
    </row>
    <row r="23" spans="1:5" x14ac:dyDescent="0.25">
      <c r="A23" s="85">
        <v>19</v>
      </c>
      <c r="B23" s="48" t="s">
        <v>85</v>
      </c>
      <c r="C23" s="48" t="s">
        <v>29</v>
      </c>
      <c r="D23" s="122">
        <v>11</v>
      </c>
      <c r="E23" s="80">
        <v>6447532.5699999994</v>
      </c>
    </row>
    <row r="24" spans="1:5" x14ac:dyDescent="0.25">
      <c r="A24" s="85">
        <v>20</v>
      </c>
      <c r="B24" s="48" t="s">
        <v>295</v>
      </c>
      <c r="C24" s="48" t="s">
        <v>29</v>
      </c>
      <c r="D24" s="122">
        <v>1</v>
      </c>
      <c r="E24" s="80">
        <v>3405421.69</v>
      </c>
    </row>
    <row r="25" spans="1:5" x14ac:dyDescent="0.25">
      <c r="A25" s="85">
        <v>21</v>
      </c>
      <c r="B25" s="48" t="s">
        <v>184</v>
      </c>
      <c r="C25" s="48" t="s">
        <v>29</v>
      </c>
      <c r="D25" s="122">
        <v>1</v>
      </c>
      <c r="E25" s="80">
        <v>55138.06</v>
      </c>
    </row>
    <row r="26" spans="1:5" x14ac:dyDescent="0.25">
      <c r="A26" s="85">
        <v>22</v>
      </c>
      <c r="B26" s="48" t="s">
        <v>128</v>
      </c>
      <c r="C26" s="48" t="s">
        <v>29</v>
      </c>
      <c r="D26" s="122">
        <v>4</v>
      </c>
      <c r="E26" s="80">
        <v>2281941.67</v>
      </c>
    </row>
    <row r="27" spans="1:5" x14ac:dyDescent="0.25">
      <c r="A27" s="85">
        <v>23</v>
      </c>
      <c r="B27" s="48" t="s">
        <v>2563</v>
      </c>
      <c r="C27" s="48" t="s">
        <v>29</v>
      </c>
      <c r="D27" s="122">
        <v>2</v>
      </c>
      <c r="E27" s="80">
        <v>1497337.17</v>
      </c>
    </row>
    <row r="28" spans="1:5" x14ac:dyDescent="0.25">
      <c r="A28" s="85">
        <v>24</v>
      </c>
      <c r="B28" s="48" t="s">
        <v>182</v>
      </c>
      <c r="C28" s="48" t="s">
        <v>29</v>
      </c>
      <c r="D28" s="122">
        <v>2</v>
      </c>
      <c r="E28" s="80">
        <v>168029.68</v>
      </c>
    </row>
    <row r="29" spans="1:5" x14ac:dyDescent="0.25">
      <c r="A29" s="85">
        <v>25</v>
      </c>
      <c r="B29" s="48" t="s">
        <v>2566</v>
      </c>
      <c r="C29" s="48" t="s">
        <v>29</v>
      </c>
      <c r="D29" s="122">
        <v>4</v>
      </c>
      <c r="E29" s="80">
        <v>1363597.9100000001</v>
      </c>
    </row>
    <row r="30" spans="1:5" x14ac:dyDescent="0.25">
      <c r="A30" s="85">
        <v>26</v>
      </c>
      <c r="B30" s="48" t="s">
        <v>98</v>
      </c>
      <c r="C30" s="48" t="s">
        <v>29</v>
      </c>
      <c r="D30" s="122">
        <v>5</v>
      </c>
      <c r="E30" s="80">
        <v>653789.39000000013</v>
      </c>
    </row>
    <row r="31" spans="1:5" x14ac:dyDescent="0.25">
      <c r="A31" s="85">
        <v>27</v>
      </c>
      <c r="B31" s="48" t="s">
        <v>3357</v>
      </c>
      <c r="C31" s="48" t="s">
        <v>29</v>
      </c>
      <c r="D31" s="122">
        <v>1</v>
      </c>
      <c r="E31" s="80">
        <v>502572.03</v>
      </c>
    </row>
    <row r="32" spans="1:5" x14ac:dyDescent="0.25">
      <c r="A32" s="85">
        <v>28</v>
      </c>
      <c r="B32" s="48" t="s">
        <v>597</v>
      </c>
      <c r="C32" s="48" t="s">
        <v>29</v>
      </c>
      <c r="D32" s="122">
        <v>3</v>
      </c>
      <c r="E32" s="80">
        <v>803382.38</v>
      </c>
    </row>
    <row r="33" spans="1:5" x14ac:dyDescent="0.25">
      <c r="A33" s="85">
        <v>29</v>
      </c>
      <c r="B33" s="48" t="s">
        <v>124</v>
      </c>
      <c r="C33" s="48" t="s">
        <v>29</v>
      </c>
      <c r="D33" s="122">
        <v>1</v>
      </c>
      <c r="E33" s="80">
        <v>1231803.74</v>
      </c>
    </row>
    <row r="34" spans="1:5" x14ac:dyDescent="0.25">
      <c r="A34" s="85">
        <v>30</v>
      </c>
      <c r="B34" s="48" t="s">
        <v>83</v>
      </c>
      <c r="C34" s="48" t="s">
        <v>29</v>
      </c>
      <c r="D34" s="122">
        <v>10</v>
      </c>
      <c r="E34" s="80">
        <v>1208129.3100000003</v>
      </c>
    </row>
    <row r="35" spans="1:5" x14ac:dyDescent="0.25">
      <c r="A35" s="85">
        <v>31</v>
      </c>
      <c r="B35" s="48" t="s">
        <v>102</v>
      </c>
      <c r="C35" s="48" t="s">
        <v>29</v>
      </c>
      <c r="D35" s="122">
        <v>7</v>
      </c>
      <c r="E35" s="80">
        <v>10303232.1</v>
      </c>
    </row>
    <row r="36" spans="1:5" x14ac:dyDescent="0.25">
      <c r="A36" s="85">
        <v>32</v>
      </c>
      <c r="B36" s="48" t="s">
        <v>126</v>
      </c>
      <c r="C36" s="48" t="s">
        <v>29</v>
      </c>
      <c r="D36" s="122">
        <v>1</v>
      </c>
      <c r="E36" s="80">
        <v>14618.48</v>
      </c>
    </row>
    <row r="37" spans="1:5" x14ac:dyDescent="0.25">
      <c r="A37" s="85">
        <v>33</v>
      </c>
      <c r="B37" s="48" t="s">
        <v>2552</v>
      </c>
      <c r="C37" s="48" t="s">
        <v>29</v>
      </c>
      <c r="D37" s="122">
        <v>1</v>
      </c>
      <c r="E37" s="80">
        <v>504608.94</v>
      </c>
    </row>
    <row r="38" spans="1:5" x14ac:dyDescent="0.25">
      <c r="A38" s="85">
        <v>34</v>
      </c>
      <c r="B38" s="48" t="s">
        <v>4795</v>
      </c>
      <c r="C38" s="48" t="s">
        <v>29</v>
      </c>
      <c r="D38" s="122">
        <v>5</v>
      </c>
      <c r="E38" s="80">
        <v>2997511.8</v>
      </c>
    </row>
    <row r="39" spans="1:5" x14ac:dyDescent="0.25">
      <c r="A39" s="85">
        <v>35</v>
      </c>
      <c r="B39" s="48" t="s">
        <v>354</v>
      </c>
      <c r="C39" s="48" t="s">
        <v>29</v>
      </c>
      <c r="D39" s="122">
        <v>1</v>
      </c>
      <c r="E39" s="80">
        <v>148550</v>
      </c>
    </row>
    <row r="40" spans="1:5" x14ac:dyDescent="0.25">
      <c r="A40" s="85">
        <v>36</v>
      </c>
      <c r="B40" s="48" t="s">
        <v>35</v>
      </c>
      <c r="C40" s="48" t="s">
        <v>29</v>
      </c>
      <c r="D40" s="122">
        <v>3</v>
      </c>
      <c r="E40" s="80">
        <v>1708573.6800000002</v>
      </c>
    </row>
    <row r="41" spans="1:5" x14ac:dyDescent="0.25">
      <c r="A41" s="85">
        <v>37</v>
      </c>
      <c r="B41" s="48" t="s">
        <v>97</v>
      </c>
      <c r="C41" s="48" t="s">
        <v>29</v>
      </c>
      <c r="D41" s="122">
        <v>2</v>
      </c>
      <c r="E41" s="80">
        <v>1721390.98</v>
      </c>
    </row>
    <row r="42" spans="1:5" x14ac:dyDescent="0.25">
      <c r="A42" s="85">
        <v>38</v>
      </c>
      <c r="B42" s="48" t="s">
        <v>161</v>
      </c>
      <c r="C42" s="48" t="s">
        <v>29</v>
      </c>
      <c r="D42" s="122">
        <v>1</v>
      </c>
      <c r="E42" s="80">
        <v>1928229.5</v>
      </c>
    </row>
    <row r="43" spans="1:5" x14ac:dyDescent="0.25">
      <c r="A43" s="85">
        <v>39</v>
      </c>
      <c r="B43" s="48" t="s">
        <v>4796</v>
      </c>
      <c r="C43" s="48" t="s">
        <v>29</v>
      </c>
      <c r="D43" s="122">
        <v>1</v>
      </c>
      <c r="E43" s="80">
        <v>1628863.26</v>
      </c>
    </row>
    <row r="44" spans="1:5" x14ac:dyDescent="0.25">
      <c r="A44" s="85">
        <v>40</v>
      </c>
      <c r="B44" s="48" t="s">
        <v>106</v>
      </c>
      <c r="C44" s="48" t="s">
        <v>29</v>
      </c>
      <c r="D44" s="122">
        <v>1</v>
      </c>
      <c r="E44" s="80">
        <v>1397162.1</v>
      </c>
    </row>
    <row r="45" spans="1:5" x14ac:dyDescent="0.25">
      <c r="A45" s="85">
        <v>41</v>
      </c>
      <c r="B45" s="48" t="s">
        <v>2638</v>
      </c>
      <c r="C45" s="48" t="s">
        <v>29</v>
      </c>
      <c r="D45" s="122">
        <v>2</v>
      </c>
      <c r="E45" s="80">
        <v>235340.39</v>
      </c>
    </row>
    <row r="46" spans="1:5" x14ac:dyDescent="0.25">
      <c r="A46" s="85">
        <v>42</v>
      </c>
      <c r="B46" s="48" t="s">
        <v>92</v>
      </c>
      <c r="C46" s="48" t="s">
        <v>29</v>
      </c>
      <c r="D46" s="122">
        <v>4</v>
      </c>
      <c r="E46" s="80">
        <v>925621.56</v>
      </c>
    </row>
    <row r="47" spans="1:5" x14ac:dyDescent="0.25">
      <c r="A47" s="85">
        <v>43</v>
      </c>
      <c r="B47" s="48" t="s">
        <v>2637</v>
      </c>
      <c r="C47" s="48" t="s">
        <v>29</v>
      </c>
      <c r="D47" s="122">
        <v>11</v>
      </c>
      <c r="E47" s="80">
        <v>8021947.04</v>
      </c>
    </row>
    <row r="48" spans="1:5" x14ac:dyDescent="0.25">
      <c r="A48" s="85">
        <v>44</v>
      </c>
      <c r="B48" s="48" t="s">
        <v>3355</v>
      </c>
      <c r="C48" s="48" t="s">
        <v>29</v>
      </c>
      <c r="D48" s="122">
        <v>1</v>
      </c>
      <c r="E48" s="80">
        <v>839223.09</v>
      </c>
    </row>
    <row r="49" spans="1:5" x14ac:dyDescent="0.25">
      <c r="A49" s="85">
        <v>45</v>
      </c>
      <c r="B49" s="48" t="s">
        <v>840</v>
      </c>
      <c r="C49" s="48" t="s">
        <v>29</v>
      </c>
      <c r="D49" s="122">
        <v>5</v>
      </c>
      <c r="E49" s="80">
        <v>3711435.1899999995</v>
      </c>
    </row>
    <row r="50" spans="1:5" x14ac:dyDescent="0.25">
      <c r="A50" s="85">
        <v>46</v>
      </c>
      <c r="B50" s="48" t="s">
        <v>80</v>
      </c>
      <c r="C50" s="48" t="s">
        <v>29</v>
      </c>
      <c r="D50" s="122">
        <v>5</v>
      </c>
      <c r="E50" s="80">
        <v>1585002.25</v>
      </c>
    </row>
    <row r="51" spans="1:5" x14ac:dyDescent="0.25">
      <c r="A51" s="85">
        <v>47</v>
      </c>
      <c r="B51" s="48" t="s">
        <v>103</v>
      </c>
      <c r="C51" s="48" t="s">
        <v>29</v>
      </c>
      <c r="D51" s="122">
        <v>1</v>
      </c>
      <c r="E51" s="80">
        <v>9589962.9700000007</v>
      </c>
    </row>
    <row r="52" spans="1:5" x14ac:dyDescent="0.25">
      <c r="A52" s="85">
        <v>48</v>
      </c>
      <c r="B52" s="48" t="s">
        <v>4309</v>
      </c>
      <c r="C52" s="48" t="s">
        <v>29</v>
      </c>
      <c r="D52" s="122">
        <v>1</v>
      </c>
      <c r="E52" s="80">
        <v>465639.44</v>
      </c>
    </row>
    <row r="53" spans="1:5" x14ac:dyDescent="0.25">
      <c r="A53" s="85">
        <v>49</v>
      </c>
      <c r="B53" s="48" t="s">
        <v>40</v>
      </c>
      <c r="C53" s="48" t="s">
        <v>29</v>
      </c>
      <c r="D53" s="122">
        <v>7</v>
      </c>
      <c r="E53" s="80">
        <v>14288168.520000001</v>
      </c>
    </row>
    <row r="54" spans="1:5" x14ac:dyDescent="0.25">
      <c r="A54" s="85">
        <v>50</v>
      </c>
      <c r="B54" s="48" t="s">
        <v>2546</v>
      </c>
      <c r="C54" s="48" t="s">
        <v>29</v>
      </c>
      <c r="D54" s="122">
        <v>4</v>
      </c>
      <c r="E54" s="80">
        <v>3214630.5300000003</v>
      </c>
    </row>
    <row r="55" spans="1:5" x14ac:dyDescent="0.25">
      <c r="A55" s="85">
        <v>51</v>
      </c>
      <c r="B55" s="48" t="s">
        <v>89</v>
      </c>
      <c r="C55" s="48" t="s">
        <v>29</v>
      </c>
      <c r="D55" s="122">
        <v>1</v>
      </c>
      <c r="E55" s="80">
        <v>115619.82</v>
      </c>
    </row>
    <row r="56" spans="1:5" x14ac:dyDescent="0.25">
      <c r="A56" s="85">
        <v>52</v>
      </c>
      <c r="B56" s="48" t="s">
        <v>37</v>
      </c>
      <c r="C56" s="48" t="s">
        <v>29</v>
      </c>
      <c r="D56" s="122">
        <v>1</v>
      </c>
      <c r="E56" s="80">
        <v>343640.32000000001</v>
      </c>
    </row>
    <row r="57" spans="1:5" x14ac:dyDescent="0.25">
      <c r="A57" s="85">
        <v>53</v>
      </c>
      <c r="B57" s="48" t="s">
        <v>152</v>
      </c>
      <c r="C57" s="48" t="s">
        <v>29</v>
      </c>
      <c r="D57" s="122">
        <v>3</v>
      </c>
      <c r="E57" s="80">
        <v>1715823.4100000001</v>
      </c>
    </row>
    <row r="58" spans="1:5" x14ac:dyDescent="0.25">
      <c r="A58" s="85">
        <v>54</v>
      </c>
      <c r="B58" s="48" t="s">
        <v>3358</v>
      </c>
      <c r="C58" s="48" t="s">
        <v>29</v>
      </c>
      <c r="D58" s="122">
        <v>17</v>
      </c>
      <c r="E58" s="80">
        <v>8393603.6600000001</v>
      </c>
    </row>
    <row r="59" spans="1:5" x14ac:dyDescent="0.25">
      <c r="A59" s="85">
        <v>55</v>
      </c>
      <c r="B59" s="48" t="s">
        <v>587</v>
      </c>
      <c r="C59" s="48" t="s">
        <v>29</v>
      </c>
      <c r="D59" s="122">
        <v>2</v>
      </c>
      <c r="E59" s="80">
        <v>56264.26</v>
      </c>
    </row>
    <row r="60" spans="1:5" x14ac:dyDescent="0.25">
      <c r="A60" s="85">
        <v>56</v>
      </c>
      <c r="B60" s="48" t="s">
        <v>39</v>
      </c>
      <c r="C60" s="48" t="s">
        <v>29</v>
      </c>
      <c r="D60" s="122">
        <v>8</v>
      </c>
      <c r="E60" s="80">
        <v>2862429.77</v>
      </c>
    </row>
    <row r="61" spans="1:5" x14ac:dyDescent="0.25">
      <c r="A61" s="85">
        <v>57</v>
      </c>
      <c r="B61" s="48" t="s">
        <v>2525</v>
      </c>
      <c r="C61" s="48" t="s">
        <v>29</v>
      </c>
      <c r="D61" s="122">
        <v>3</v>
      </c>
      <c r="E61" s="80">
        <v>297547.12</v>
      </c>
    </row>
    <row r="62" spans="1:5" x14ac:dyDescent="0.25">
      <c r="A62" s="85">
        <v>58</v>
      </c>
      <c r="B62" s="48" t="s">
        <v>154</v>
      </c>
      <c r="C62" s="48" t="s">
        <v>29</v>
      </c>
      <c r="D62" s="122">
        <v>10</v>
      </c>
      <c r="E62" s="80">
        <v>2026476.5700000003</v>
      </c>
    </row>
    <row r="63" spans="1:5" x14ac:dyDescent="0.25">
      <c r="A63" s="85">
        <v>59</v>
      </c>
      <c r="B63" s="48" t="s">
        <v>84</v>
      </c>
      <c r="C63" s="48" t="s">
        <v>29</v>
      </c>
      <c r="D63" s="122">
        <v>3</v>
      </c>
      <c r="E63" s="80">
        <v>2278407.4499999997</v>
      </c>
    </row>
    <row r="64" spans="1:5" x14ac:dyDescent="0.25">
      <c r="A64" s="85">
        <v>60</v>
      </c>
      <c r="B64" s="48" t="s">
        <v>123</v>
      </c>
      <c r="C64" s="48" t="s">
        <v>29</v>
      </c>
      <c r="D64" s="122">
        <v>1</v>
      </c>
      <c r="E64" s="80">
        <v>1929947.72</v>
      </c>
    </row>
    <row r="65" spans="1:5" x14ac:dyDescent="0.25">
      <c r="A65" s="85">
        <v>61</v>
      </c>
      <c r="B65" s="48" t="s">
        <v>95</v>
      </c>
      <c r="C65" s="48" t="s">
        <v>29</v>
      </c>
      <c r="D65" s="122">
        <v>1</v>
      </c>
      <c r="E65" s="80">
        <v>1244323.25</v>
      </c>
    </row>
    <row r="66" spans="1:5" x14ac:dyDescent="0.25">
      <c r="A66" s="85">
        <v>62</v>
      </c>
      <c r="B66" s="48" t="s">
        <v>3356</v>
      </c>
      <c r="C66" s="48" t="s">
        <v>29</v>
      </c>
      <c r="D66" s="122">
        <v>2</v>
      </c>
      <c r="E66" s="80">
        <v>1798494.9899999998</v>
      </c>
    </row>
    <row r="67" spans="1:5" x14ac:dyDescent="0.25">
      <c r="A67" s="85">
        <v>63</v>
      </c>
      <c r="B67" s="48" t="s">
        <v>63</v>
      </c>
      <c r="C67" s="48" t="s">
        <v>29</v>
      </c>
      <c r="D67" s="122">
        <v>4</v>
      </c>
      <c r="E67" s="80">
        <v>804645.94</v>
      </c>
    </row>
    <row r="68" spans="1:5" x14ac:dyDescent="0.25">
      <c r="A68" s="85">
        <v>64</v>
      </c>
      <c r="B68" s="48" t="s">
        <v>177</v>
      </c>
      <c r="C68" s="48" t="s">
        <v>29</v>
      </c>
      <c r="D68" s="122">
        <v>4</v>
      </c>
      <c r="E68" s="80">
        <v>1751163.07</v>
      </c>
    </row>
    <row r="69" spans="1:5" x14ac:dyDescent="0.25">
      <c r="A69" s="85">
        <v>65</v>
      </c>
      <c r="B69" s="48" t="s">
        <v>74</v>
      </c>
      <c r="C69" s="48" t="s">
        <v>29</v>
      </c>
      <c r="D69" s="122">
        <v>7</v>
      </c>
      <c r="E69" s="80">
        <v>6161039.5999999996</v>
      </c>
    </row>
    <row r="70" spans="1:5" x14ac:dyDescent="0.25">
      <c r="A70" s="85">
        <v>66</v>
      </c>
      <c r="B70" s="48" t="s">
        <v>4803</v>
      </c>
      <c r="C70" s="48" t="s">
        <v>29</v>
      </c>
      <c r="D70" s="122">
        <v>7</v>
      </c>
      <c r="E70" s="80">
        <v>8984892.629999999</v>
      </c>
    </row>
    <row r="71" spans="1:5" x14ac:dyDescent="0.25">
      <c r="A71" s="85">
        <v>67</v>
      </c>
      <c r="B71" s="48" t="s">
        <v>79</v>
      </c>
      <c r="C71" s="48" t="s">
        <v>29</v>
      </c>
      <c r="D71" s="122">
        <v>13</v>
      </c>
      <c r="E71" s="80">
        <v>6183225.1200000001</v>
      </c>
    </row>
    <row r="72" spans="1:5" x14ac:dyDescent="0.25">
      <c r="A72" s="85">
        <v>68</v>
      </c>
      <c r="B72" s="48" t="s">
        <v>3385</v>
      </c>
      <c r="C72" s="48" t="s">
        <v>29</v>
      </c>
      <c r="D72" s="122">
        <v>4</v>
      </c>
      <c r="E72" s="80">
        <v>1270915.7400000002</v>
      </c>
    </row>
    <row r="73" spans="1:5" x14ac:dyDescent="0.25">
      <c r="A73" s="85">
        <v>69</v>
      </c>
      <c r="B73" s="48" t="s">
        <v>2555</v>
      </c>
      <c r="C73" s="48" t="s">
        <v>29</v>
      </c>
      <c r="D73" s="122">
        <v>2</v>
      </c>
      <c r="E73" s="80">
        <v>505908.65</v>
      </c>
    </row>
    <row r="74" spans="1:5" x14ac:dyDescent="0.25">
      <c r="A74" s="85">
        <v>70</v>
      </c>
      <c r="B74" s="48" t="s">
        <v>2632</v>
      </c>
      <c r="C74" s="48" t="s">
        <v>29</v>
      </c>
      <c r="D74" s="122">
        <v>7</v>
      </c>
      <c r="E74" s="80">
        <v>1915571.6400000001</v>
      </c>
    </row>
    <row r="75" spans="1:5" x14ac:dyDescent="0.25">
      <c r="A75" s="140" t="s">
        <v>136</v>
      </c>
      <c r="B75" s="140"/>
      <c r="C75" s="140"/>
      <c r="D75" s="123">
        <v>266</v>
      </c>
      <c r="E75" s="124">
        <v>1118309465.1700001</v>
      </c>
    </row>
    <row r="77" spans="1:5" ht="46.5" customHeight="1" x14ac:dyDescent="0.25">
      <c r="B77" s="144" t="s">
        <v>6214</v>
      </c>
      <c r="C77" s="144"/>
      <c r="D77" s="144"/>
      <c r="E77" s="144"/>
    </row>
  </sheetData>
  <autoFilter ref="A4:E75"/>
  <mergeCells count="3">
    <mergeCell ref="A3:E3"/>
    <mergeCell ref="A75:C75"/>
    <mergeCell ref="B77:E77"/>
  </mergeCells>
  <conditionalFormatting sqref="C5:C21">
    <cfRule type="duplicateValues" dxfId="1" priority="6"/>
  </conditionalFormatting>
  <conditionalFormatting sqref="B22:B74">
    <cfRule type="duplicateValues" dxfId="0" priority="11"/>
  </conditionalFormatting>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4</vt:i4>
      </vt:variant>
    </vt:vector>
  </HeadingPairs>
  <TitlesOfParts>
    <vt:vector size="9" baseType="lpstr">
      <vt:lpstr>Resumo</vt:lpstr>
      <vt:lpstr>Por Órgão - Depois do Ofício</vt:lpstr>
      <vt:lpstr>2016</vt:lpstr>
      <vt:lpstr>Não Encaminharam Inform 2015</vt:lpstr>
      <vt:lpstr>Não Responderam Ofício</vt:lpstr>
      <vt:lpstr>'2016'!Area_de_impressao</vt:lpstr>
      <vt:lpstr>'Por Órgão - Depois do Ofício'!Area_de_impressao</vt:lpstr>
      <vt:lpstr>'2016'!Titulos_de_impressao</vt:lpstr>
      <vt:lpstr>'Por Órgão - Depois do Ofício'!Titulos_de_impressao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Coelho Teixeira Cavalcanti</dc:creator>
  <cp:lastModifiedBy>1642</cp:lastModifiedBy>
  <cp:lastPrinted>2016-12-13T13:11:43Z</cp:lastPrinted>
  <dcterms:created xsi:type="dcterms:W3CDTF">2014-06-09T14:00:16Z</dcterms:created>
  <dcterms:modified xsi:type="dcterms:W3CDTF">2017-06-19T15:50:05Z</dcterms:modified>
</cp:coreProperties>
</file>